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8_{75538FF6-90CE-45AA-85AF-F8199C6F4AAF}" xr6:coauthVersionLast="36" xr6:coauthVersionMax="36" xr10:uidLastSave="{00000000-0000-0000-0000-000000000000}"/>
  <bookViews>
    <workbookView xWindow="0" yWindow="0" windowWidth="13545" windowHeight="4650" xr2:uid="{00000000-000D-0000-FFFF-FFFF00000000}"/>
  </bookViews>
  <sheets>
    <sheet name="Vão regulador" sheetId="3" r:id="rId1"/>
    <sheet name="Tabela" sheetId="1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1" l="1"/>
  <c r="C12" i="1"/>
  <c r="C11" i="1"/>
  <c r="C10" i="1"/>
  <c r="C9" i="1"/>
  <c r="C8" i="1"/>
  <c r="C7" i="1"/>
  <c r="A4" i="1" l="1"/>
  <c r="A5" i="1"/>
  <c r="C6" i="1"/>
  <c r="C5" i="1"/>
  <c r="C4" i="1"/>
  <c r="A13" i="1" l="1"/>
  <c r="A12" i="1"/>
  <c r="A11" i="1"/>
  <c r="A10" i="1"/>
  <c r="A9" i="1"/>
  <c r="A8" i="1"/>
  <c r="A7" i="1"/>
  <c r="A6" i="1"/>
  <c r="X100" i="3"/>
  <c r="B100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X90" i="3"/>
  <c r="B90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X80" i="3"/>
  <c r="B80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X70" i="3"/>
  <c r="B70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X60" i="3"/>
  <c r="B60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X50" i="3"/>
  <c r="B50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X40" i="3"/>
  <c r="B40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X30" i="3"/>
  <c r="B30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X20" i="3"/>
  <c r="B20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X10" i="3"/>
  <c r="B10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X9" i="3" l="1"/>
  <c r="X12" i="3" s="1"/>
  <c r="D4" i="1" s="1"/>
  <c r="B19" i="3"/>
  <c r="B22" i="3" s="1"/>
  <c r="B5" i="1" s="1"/>
  <c r="X19" i="3"/>
  <c r="X22" i="3" s="1"/>
  <c r="D5" i="1" s="1"/>
  <c r="B29" i="3"/>
  <c r="B32" i="3" s="1"/>
  <c r="B6" i="1" s="1"/>
  <c r="X29" i="3"/>
  <c r="X32" i="3" s="1"/>
  <c r="D6" i="1" s="1"/>
  <c r="B39" i="3"/>
  <c r="B42" i="3" s="1"/>
  <c r="B7" i="1" s="1"/>
  <c r="X39" i="3"/>
  <c r="X42" i="3" s="1"/>
  <c r="D7" i="1" s="1"/>
  <c r="B49" i="3"/>
  <c r="B52" i="3" s="1"/>
  <c r="B8" i="1" s="1"/>
  <c r="X49" i="3"/>
  <c r="X52" i="3" s="1"/>
  <c r="D8" i="1" s="1"/>
  <c r="B59" i="3"/>
  <c r="B62" i="3" s="1"/>
  <c r="B9" i="1" s="1"/>
  <c r="X59" i="3"/>
  <c r="X62" i="3" s="1"/>
  <c r="D9" i="1" s="1"/>
  <c r="B69" i="3"/>
  <c r="B72" i="3" s="1"/>
  <c r="B10" i="1" s="1"/>
  <c r="X69" i="3"/>
  <c r="X72" i="3" s="1"/>
  <c r="D10" i="1" s="1"/>
  <c r="B79" i="3"/>
  <c r="B82" i="3" s="1"/>
  <c r="B11" i="1" s="1"/>
  <c r="X79" i="3"/>
  <c r="X82" i="3" s="1"/>
  <c r="D11" i="1" s="1"/>
  <c r="B89" i="3"/>
  <c r="B92" i="3" s="1"/>
  <c r="B12" i="1" s="1"/>
  <c r="X89" i="3"/>
  <c r="X92" i="3" s="1"/>
  <c r="D12" i="1" s="1"/>
  <c r="B99" i="3"/>
  <c r="B102" i="3" s="1"/>
  <c r="B13" i="1" s="1"/>
  <c r="X99" i="3"/>
  <c r="X102" i="3" s="1"/>
  <c r="D13" i="1" s="1"/>
  <c r="B9" i="3"/>
  <c r="B12" i="3" s="1"/>
  <c r="B4" i="1" s="1"/>
</calcChain>
</file>

<file path=xl/sharedStrings.xml><?xml version="1.0" encoding="utf-8"?>
<sst xmlns="http://schemas.openxmlformats.org/spreadsheetml/2006/main" count="200" uniqueCount="19">
  <si>
    <t>VÃO REGULADOR</t>
  </si>
  <si>
    <t>BT</t>
  </si>
  <si>
    <t>MT</t>
  </si>
  <si>
    <t>POSTES</t>
  </si>
  <si>
    <t>VALORES</t>
  </si>
  <si>
    <t>TRECHO DOS POSTES</t>
  </si>
  <si>
    <t xml:space="preserve">AO </t>
  </si>
  <si>
    <t>OBS: PREENCHER SOMENTE CÉLULAS EM AMARELO</t>
  </si>
  <si>
    <t>VÃOS</t>
  </si>
  <si>
    <t>TAMANHO DOS VÃOS</t>
  </si>
  <si>
    <t>VÃO AO CUBO</t>
  </si>
  <si>
    <t>SOMA VÃOS AO CUBO</t>
  </si>
  <si>
    <t>VÃO REGULADOR BT</t>
  </si>
  <si>
    <t>VÃO REGULADOR MT</t>
  </si>
  <si>
    <t>9 A 12</t>
  </si>
  <si>
    <t xml:space="preserve"> </t>
  </si>
  <si>
    <t>4 A 9</t>
  </si>
  <si>
    <t>6 A 10</t>
  </si>
  <si>
    <t>VÃO REGULADOR 2º NÍVEL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</si>
</sst>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b/>
      <sz val="15"/>
      <color theme="1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0" xfId="0" applyFont="1" applyFill="1"/>
    <xf numFmtId="0" fontId="0" fillId="0" borderId="0" xfId="0" applyFill="1"/>
    <xf numFmtId="0" fontId="3" fillId="0" borderId="0" xfId="0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Protection="1"/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Protection="1"/>
    <xf numFmtId="0" fontId="6" fillId="3" borderId="2" xfId="0" applyFont="1" applyFill="1" applyBorder="1" applyProtection="1"/>
    <xf numFmtId="0" fontId="7" fillId="0" borderId="1" xfId="0" applyFont="1" applyBorder="1" applyAlignment="1" applyProtection="1"/>
    <xf numFmtId="0" fontId="6" fillId="0" borderId="3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1" fontId="6" fillId="0" borderId="8" xfId="0" applyNumberFormat="1" applyFont="1" applyFill="1" applyBorder="1" applyAlignment="1" applyProtection="1">
      <alignment horizontal="center"/>
    </xf>
    <xf numFmtId="1" fontId="6" fillId="0" borderId="9" xfId="0" applyNumberFormat="1" applyFont="1" applyFill="1" applyBorder="1" applyAlignment="1" applyProtection="1">
      <alignment horizontal="center"/>
    </xf>
    <xf numFmtId="1" fontId="6" fillId="2" borderId="0" xfId="0" applyNumberFormat="1" applyFont="1" applyFill="1" applyBorder="1" applyAlignment="1" applyProtection="1">
      <alignment horizontal="center"/>
    </xf>
    <xf numFmtId="1" fontId="6" fillId="0" borderId="1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" fillId="0" borderId="0" xfId="0" applyFont="1" applyAlignment="1"/>
    <xf numFmtId="1" fontId="1" fillId="0" borderId="0" xfId="0" applyNumberFormat="1" applyFont="1" applyAlignment="1"/>
    <xf numFmtId="0" fontId="7" fillId="0" borderId="0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Continuous" vertical="center"/>
    </xf>
    <xf numFmtId="0" fontId="8" fillId="4" borderId="11" xfId="0" applyFont="1" applyFill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Continuous" vertical="center"/>
    </xf>
    <xf numFmtId="1" fontId="8" fillId="4" borderId="1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0" fillId="0" borderId="1" xfId="1" applyBorder="1" applyAlignment="1">
      <alignment horizontal="center"/>
    </xf>
    <xf numFmtId="1" fontId="10" fillId="0" borderId="1" xfId="1" applyNumberFormat="1" applyBorder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Normal" xfId="0" builtinId="0"/>
    <cellStyle name="Normal_Tabela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7"/>
  <sheetViews>
    <sheetView tabSelected="1" workbookViewId="0">
      <selection activeCell="G17" sqref="G17"/>
    </sheetView>
  </sheetViews>
  <sheetFormatPr defaultColWidth="0" defaultRowHeight="15" zeroHeight="1" x14ac:dyDescent="0.25"/>
  <cols>
    <col min="1" max="1" width="18.140625" customWidth="1"/>
    <col min="2" max="21" width="6" customWidth="1"/>
    <col min="22" max="22" width="1.42578125" style="2" customWidth="1"/>
    <col min="23" max="23" width="18.140625" style="3" customWidth="1"/>
    <col min="24" max="25" width="6" style="3" customWidth="1"/>
    <col min="26" max="43" width="6" customWidth="1"/>
    <col min="44" max="16384" width="9.140625" hidden="1"/>
  </cols>
  <sheetData>
    <row r="1" spans="1:43" x14ac:dyDescent="0.25">
      <c r="C1" s="45" t="s">
        <v>12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Y1" s="45" t="s">
        <v>13</v>
      </c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</row>
    <row r="2" spans="1:43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</row>
    <row r="3" spans="1:43" x14ac:dyDescent="0.25">
      <c r="A3" s="4"/>
      <c r="B3" s="5"/>
      <c r="C3" s="6"/>
      <c r="D3" s="7"/>
      <c r="E3" s="5"/>
      <c r="F3" s="6"/>
      <c r="G3" s="7"/>
      <c r="H3" s="8"/>
      <c r="I3" s="8"/>
      <c r="J3" s="8"/>
      <c r="K3" s="8"/>
      <c r="L3" s="8"/>
      <c r="M3" s="8"/>
      <c r="N3" s="8"/>
      <c r="O3" s="8"/>
      <c r="P3" s="8"/>
    </row>
    <row r="4" spans="1:43" x14ac:dyDescent="0.25">
      <c r="A4" s="4" t="s">
        <v>5</v>
      </c>
      <c r="B4" s="11">
        <v>2</v>
      </c>
      <c r="C4" s="9" t="s">
        <v>6</v>
      </c>
      <c r="D4" s="11">
        <v>4</v>
      </c>
      <c r="E4" s="8"/>
      <c r="F4" s="8"/>
      <c r="G4" s="8"/>
      <c r="H4" s="10" t="s">
        <v>7</v>
      </c>
      <c r="I4" s="8"/>
      <c r="J4" s="8"/>
      <c r="K4" s="8"/>
      <c r="L4" s="8"/>
      <c r="M4" s="8"/>
      <c r="N4" s="8"/>
      <c r="O4" s="11"/>
      <c r="P4" s="8"/>
      <c r="W4" s="4" t="s">
        <v>5</v>
      </c>
      <c r="X4" s="11"/>
      <c r="Y4" s="9" t="s">
        <v>6</v>
      </c>
      <c r="Z4" s="11"/>
      <c r="AA4" s="8"/>
      <c r="AB4" s="8"/>
      <c r="AC4" s="8"/>
      <c r="AD4" s="10" t="s">
        <v>7</v>
      </c>
      <c r="AE4" s="8"/>
      <c r="AF4" s="8"/>
      <c r="AG4" s="8"/>
      <c r="AH4" s="8"/>
      <c r="AI4" s="8"/>
      <c r="AJ4" s="8"/>
      <c r="AK4" s="11"/>
      <c r="AL4" s="8"/>
    </row>
    <row r="5" spans="1:43" ht="15.75" thickBot="1" x14ac:dyDescent="0.3">
      <c r="A5" s="8"/>
      <c r="B5" s="7"/>
      <c r="C5" s="8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W5" s="8"/>
      <c r="X5" s="7"/>
      <c r="Y5" s="8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43" ht="15.75" thickBot="1" x14ac:dyDescent="0.3">
      <c r="A6" s="12" t="s">
        <v>8</v>
      </c>
      <c r="B6" s="13">
        <v>1</v>
      </c>
      <c r="C6" s="14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6">
        <v>13</v>
      </c>
      <c r="O6" s="17">
        <v>14</v>
      </c>
      <c r="P6" s="18">
        <v>15</v>
      </c>
      <c r="Q6" s="18">
        <v>16</v>
      </c>
      <c r="R6" s="18">
        <v>17</v>
      </c>
      <c r="S6" s="18">
        <v>18</v>
      </c>
      <c r="T6" s="18">
        <v>19</v>
      </c>
      <c r="U6" s="18">
        <v>20</v>
      </c>
      <c r="V6" s="19"/>
      <c r="W6" s="12" t="s">
        <v>8</v>
      </c>
      <c r="X6" s="13">
        <v>1</v>
      </c>
      <c r="Y6" s="14">
        <v>2</v>
      </c>
      <c r="Z6" s="15">
        <v>3</v>
      </c>
      <c r="AA6" s="15">
        <v>4</v>
      </c>
      <c r="AB6" s="15">
        <v>5</v>
      </c>
      <c r="AC6" s="15">
        <v>6</v>
      </c>
      <c r="AD6" s="15">
        <v>7</v>
      </c>
      <c r="AE6" s="15">
        <v>8</v>
      </c>
      <c r="AF6" s="15">
        <v>9</v>
      </c>
      <c r="AG6" s="15">
        <v>10</v>
      </c>
      <c r="AH6" s="15">
        <v>11</v>
      </c>
      <c r="AI6" s="15">
        <v>12</v>
      </c>
      <c r="AJ6" s="16">
        <v>13</v>
      </c>
      <c r="AK6" s="17">
        <v>14</v>
      </c>
      <c r="AL6" s="18">
        <v>15</v>
      </c>
      <c r="AM6" s="18">
        <v>16</v>
      </c>
      <c r="AN6" s="18">
        <v>17</v>
      </c>
      <c r="AO6" s="18">
        <v>18</v>
      </c>
      <c r="AP6" s="18">
        <v>19</v>
      </c>
      <c r="AQ6" s="18">
        <v>20</v>
      </c>
    </row>
    <row r="7" spans="1:43" ht="15.75" thickBot="1" x14ac:dyDescent="0.3">
      <c r="A7" s="20" t="s">
        <v>9</v>
      </c>
      <c r="B7" s="21">
        <v>40</v>
      </c>
      <c r="C7" s="21">
        <v>26</v>
      </c>
      <c r="D7" s="22"/>
      <c r="E7" s="21"/>
      <c r="F7" s="21"/>
      <c r="G7" s="21"/>
      <c r="H7" s="21"/>
      <c r="I7" s="21"/>
      <c r="J7" s="21"/>
      <c r="K7" s="21"/>
      <c r="L7" s="21"/>
      <c r="M7" s="21"/>
      <c r="N7" s="23"/>
      <c r="O7" s="23"/>
      <c r="P7" s="23"/>
      <c r="Q7" s="23"/>
      <c r="R7" s="23"/>
      <c r="S7" s="23"/>
      <c r="T7" s="23"/>
      <c r="U7" s="23"/>
      <c r="V7" s="24"/>
      <c r="W7" s="20" t="s">
        <v>9</v>
      </c>
      <c r="X7" s="21"/>
      <c r="Y7" s="21"/>
      <c r="Z7" s="22"/>
      <c r="AA7" s="21"/>
      <c r="AB7" s="21"/>
      <c r="AC7" s="21"/>
      <c r="AD7" s="21"/>
      <c r="AE7" s="21"/>
      <c r="AF7" s="21"/>
      <c r="AG7" s="21"/>
      <c r="AH7" s="21"/>
      <c r="AI7" s="21"/>
      <c r="AJ7" s="23"/>
      <c r="AK7" s="23"/>
      <c r="AL7" s="23"/>
      <c r="AM7" s="23"/>
      <c r="AN7" s="23"/>
      <c r="AO7" s="23"/>
      <c r="AP7" s="23"/>
      <c r="AQ7" s="23"/>
    </row>
    <row r="8" spans="1:43" ht="15.75" hidden="1" thickBot="1" x14ac:dyDescent="0.3">
      <c r="A8" s="20" t="s">
        <v>10</v>
      </c>
      <c r="B8" s="25">
        <f>POWER(B7,3)</f>
        <v>64000</v>
      </c>
      <c r="C8" s="26">
        <f t="shared" ref="C8:U8" si="0">POWER(C7,3)</f>
        <v>17576</v>
      </c>
      <c r="D8" s="26">
        <f t="shared" si="0"/>
        <v>0</v>
      </c>
      <c r="E8" s="26">
        <f t="shared" si="0"/>
        <v>0</v>
      </c>
      <c r="F8" s="26">
        <f t="shared" si="0"/>
        <v>0</v>
      </c>
      <c r="G8" s="26">
        <f t="shared" si="0"/>
        <v>0</v>
      </c>
      <c r="H8" s="26">
        <f t="shared" si="0"/>
        <v>0</v>
      </c>
      <c r="I8" s="26">
        <f t="shared" si="0"/>
        <v>0</v>
      </c>
      <c r="J8" s="26">
        <f t="shared" si="0"/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  <c r="O8" s="26">
        <f t="shared" si="0"/>
        <v>0</v>
      </c>
      <c r="P8" s="26">
        <f t="shared" si="0"/>
        <v>0</v>
      </c>
      <c r="Q8" s="26">
        <f t="shared" si="0"/>
        <v>0</v>
      </c>
      <c r="R8" s="26">
        <f t="shared" si="0"/>
        <v>0</v>
      </c>
      <c r="S8" s="26">
        <f t="shared" si="0"/>
        <v>0</v>
      </c>
      <c r="T8" s="26">
        <f t="shared" si="0"/>
        <v>0</v>
      </c>
      <c r="U8" s="26">
        <f t="shared" si="0"/>
        <v>0</v>
      </c>
      <c r="V8" s="27"/>
      <c r="W8" s="20" t="s">
        <v>10</v>
      </c>
      <c r="X8" s="25">
        <f>POWER(X7,3)</f>
        <v>0</v>
      </c>
      <c r="Y8" s="26">
        <f t="shared" ref="Y8:AQ8" si="1">POWER(Y7,3)</f>
        <v>0</v>
      </c>
      <c r="Z8" s="26">
        <f t="shared" si="1"/>
        <v>0</v>
      </c>
      <c r="AA8" s="26">
        <f t="shared" si="1"/>
        <v>0</v>
      </c>
      <c r="AB8" s="26">
        <f t="shared" si="1"/>
        <v>0</v>
      </c>
      <c r="AC8" s="26">
        <f t="shared" si="1"/>
        <v>0</v>
      </c>
      <c r="AD8" s="26">
        <f t="shared" si="1"/>
        <v>0</v>
      </c>
      <c r="AE8" s="26">
        <f t="shared" si="1"/>
        <v>0</v>
      </c>
      <c r="AF8" s="26">
        <f t="shared" si="1"/>
        <v>0</v>
      </c>
      <c r="AG8" s="26">
        <f t="shared" si="1"/>
        <v>0</v>
      </c>
      <c r="AH8" s="26">
        <f t="shared" si="1"/>
        <v>0</v>
      </c>
      <c r="AI8" s="26">
        <f t="shared" si="1"/>
        <v>0</v>
      </c>
      <c r="AJ8" s="26">
        <f t="shared" si="1"/>
        <v>0</v>
      </c>
      <c r="AK8" s="26">
        <f t="shared" si="1"/>
        <v>0</v>
      </c>
      <c r="AL8" s="26">
        <f t="shared" si="1"/>
        <v>0</v>
      </c>
      <c r="AM8" s="26">
        <f t="shared" si="1"/>
        <v>0</v>
      </c>
      <c r="AN8" s="26">
        <f t="shared" si="1"/>
        <v>0</v>
      </c>
      <c r="AO8" s="26">
        <f t="shared" si="1"/>
        <v>0</v>
      </c>
      <c r="AP8" s="26">
        <f t="shared" si="1"/>
        <v>0</v>
      </c>
      <c r="AQ8" s="26">
        <f t="shared" si="1"/>
        <v>0</v>
      </c>
    </row>
    <row r="9" spans="1:43" ht="15.75" hidden="1" thickBot="1" x14ac:dyDescent="0.3">
      <c r="A9" s="20" t="s">
        <v>11</v>
      </c>
      <c r="B9" s="28">
        <f>SUM(B8:U8)</f>
        <v>81576</v>
      </c>
      <c r="C9" s="29"/>
      <c r="D9" s="29"/>
      <c r="E9" s="29"/>
      <c r="F9" s="29"/>
      <c r="G9" s="29"/>
      <c r="H9" s="29"/>
      <c r="I9" s="29"/>
      <c r="J9" s="29"/>
      <c r="K9" s="29"/>
      <c r="L9" s="8"/>
      <c r="M9" s="8"/>
      <c r="N9" s="8"/>
      <c r="O9" s="8"/>
      <c r="P9" s="8"/>
      <c r="Q9" s="30"/>
      <c r="R9" s="31"/>
      <c r="S9" s="31"/>
      <c r="W9" s="20" t="s">
        <v>11</v>
      </c>
      <c r="X9" s="28">
        <f>SUM(X8:AQ8)</f>
        <v>0</v>
      </c>
      <c r="Y9" s="29"/>
      <c r="Z9" s="29"/>
      <c r="AA9" s="29"/>
      <c r="AB9" s="29"/>
      <c r="AC9" s="29"/>
      <c r="AD9" s="29"/>
      <c r="AE9" s="29"/>
      <c r="AF9" s="29"/>
      <c r="AG9" s="29"/>
      <c r="AH9" s="8"/>
      <c r="AI9" s="8"/>
      <c r="AJ9" s="8"/>
      <c r="AK9" s="8"/>
      <c r="AL9" s="8"/>
      <c r="AM9" s="30"/>
      <c r="AN9" s="31"/>
      <c r="AO9" s="31"/>
    </row>
    <row r="10" spans="1:43" ht="15.75" hidden="1" thickBot="1" x14ac:dyDescent="0.3">
      <c r="A10" s="32" t="s">
        <v>11</v>
      </c>
      <c r="B10" s="33">
        <f>SUM(B7:U7)</f>
        <v>66</v>
      </c>
      <c r="C10" s="29"/>
      <c r="D10" s="29"/>
      <c r="E10" s="29"/>
      <c r="F10" s="29"/>
      <c r="G10" s="29"/>
      <c r="H10" s="29"/>
      <c r="I10" s="29"/>
      <c r="J10" s="29"/>
      <c r="K10" s="29"/>
      <c r="L10" s="8"/>
      <c r="M10" s="8"/>
      <c r="N10" s="8"/>
      <c r="O10" s="8"/>
      <c r="P10" s="8"/>
      <c r="Q10" s="30"/>
      <c r="R10" s="31"/>
      <c r="S10" s="31"/>
      <c r="W10" s="32" t="s">
        <v>11</v>
      </c>
      <c r="X10" s="33">
        <f>SUM(X7:AQ7)</f>
        <v>0</v>
      </c>
      <c r="Y10" s="29"/>
      <c r="Z10" s="29"/>
      <c r="AA10" s="29"/>
      <c r="AB10" s="29"/>
      <c r="AC10" s="29"/>
      <c r="AD10" s="29"/>
      <c r="AE10" s="29"/>
      <c r="AF10" s="29"/>
      <c r="AG10" s="29"/>
      <c r="AH10" s="8"/>
      <c r="AI10" s="8"/>
      <c r="AJ10" s="8"/>
      <c r="AK10" s="8"/>
      <c r="AL10" s="8"/>
      <c r="AM10" s="30"/>
      <c r="AN10" s="31"/>
      <c r="AO10" s="31"/>
    </row>
    <row r="11" spans="1:43" ht="15.75" x14ac:dyDescent="0.25">
      <c r="A11" s="34"/>
      <c r="B11" s="35"/>
      <c r="C11" s="29"/>
      <c r="D11" s="29"/>
      <c r="E11" s="29"/>
      <c r="F11" s="29"/>
      <c r="G11" s="29"/>
      <c r="H11" s="29"/>
      <c r="I11" s="29"/>
      <c r="J11" s="29"/>
      <c r="K11" s="29"/>
      <c r="L11" s="8"/>
      <c r="M11" s="8"/>
      <c r="N11" s="8"/>
      <c r="O11" s="8"/>
      <c r="P11" s="8"/>
      <c r="Q11" s="30"/>
      <c r="R11" s="30"/>
      <c r="S11" s="30"/>
      <c r="W11" s="34"/>
      <c r="X11" s="35"/>
      <c r="Y11" s="29"/>
      <c r="Z11" s="29"/>
      <c r="AA11" s="29"/>
      <c r="AB11" s="29"/>
      <c r="AC11" s="29"/>
      <c r="AD11" s="29"/>
      <c r="AE11" s="29"/>
      <c r="AF11" s="29"/>
      <c r="AG11" s="29"/>
      <c r="AH11" s="8"/>
      <c r="AI11" s="8"/>
      <c r="AJ11" s="8"/>
      <c r="AK11" s="8"/>
      <c r="AL11" s="8"/>
      <c r="AM11" s="30"/>
      <c r="AN11" s="30"/>
      <c r="AO11" s="30"/>
    </row>
    <row r="12" spans="1:43" ht="16.5" thickBot="1" x14ac:dyDescent="0.3">
      <c r="A12" s="36" t="s">
        <v>0</v>
      </c>
      <c r="B12" s="37">
        <f>IFERROR(SQRT(B9/B10), " ")</f>
        <v>35.156791662493895</v>
      </c>
      <c r="C12" s="29"/>
      <c r="D12" s="29"/>
      <c r="E12" s="29"/>
      <c r="F12" s="29"/>
      <c r="G12" s="29"/>
      <c r="H12" s="29"/>
      <c r="I12" s="29"/>
      <c r="J12" s="29"/>
      <c r="K12" s="29"/>
      <c r="L12" s="8"/>
      <c r="M12" s="8"/>
      <c r="N12" s="8"/>
      <c r="O12" s="8"/>
      <c r="P12" s="8"/>
      <c r="Q12" s="30"/>
      <c r="R12" s="30"/>
      <c r="S12" s="30"/>
      <c r="W12" s="36" t="s">
        <v>0</v>
      </c>
      <c r="X12" s="37" t="str">
        <f>IFERROR(SQRT(X9/X10), " ")</f>
        <v xml:space="preserve"> </v>
      </c>
      <c r="Y12" s="29"/>
      <c r="Z12" s="29"/>
      <c r="AA12" s="29"/>
      <c r="AB12" s="29"/>
      <c r="AC12" s="29"/>
      <c r="AD12" s="29"/>
      <c r="AE12" s="29"/>
      <c r="AF12" s="29"/>
      <c r="AG12" s="29"/>
      <c r="AH12" s="8"/>
      <c r="AI12" s="8"/>
      <c r="AJ12" s="8"/>
      <c r="AK12" s="8"/>
      <c r="AL12" s="8"/>
      <c r="AM12" s="30"/>
      <c r="AN12" s="30"/>
      <c r="AO12" s="30"/>
    </row>
    <row r="13" spans="1:43" x14ac:dyDescent="0.25">
      <c r="K13" s="30"/>
      <c r="L13" s="30"/>
      <c r="M13" s="31"/>
      <c r="N13" s="30"/>
      <c r="P13" s="30"/>
      <c r="Q13" s="30"/>
      <c r="R13" s="31"/>
      <c r="S13" s="30"/>
      <c r="W13"/>
      <c r="X13"/>
      <c r="Y13"/>
      <c r="AG13" s="30"/>
      <c r="AH13" s="30"/>
      <c r="AI13" s="31"/>
      <c r="AJ13" s="30"/>
      <c r="AL13" s="30"/>
      <c r="AM13" s="30"/>
      <c r="AN13" s="31"/>
      <c r="AO13" s="30"/>
    </row>
    <row r="14" spans="1:43" x14ac:dyDescent="0.25">
      <c r="A14" s="4" t="s">
        <v>5</v>
      </c>
      <c r="B14" s="11">
        <v>1</v>
      </c>
      <c r="C14" s="9" t="s">
        <v>6</v>
      </c>
      <c r="D14" s="11">
        <v>1</v>
      </c>
      <c r="E14" s="8"/>
      <c r="F14" s="8"/>
      <c r="G14" s="8"/>
      <c r="H14" s="10" t="s">
        <v>7</v>
      </c>
      <c r="I14" s="8"/>
      <c r="J14" s="8"/>
      <c r="K14" s="8"/>
      <c r="L14" s="8"/>
      <c r="M14" s="8"/>
      <c r="N14" s="8"/>
      <c r="O14" s="11"/>
      <c r="P14" s="8"/>
      <c r="W14" s="4" t="s">
        <v>5</v>
      </c>
      <c r="X14" s="11"/>
      <c r="Y14" s="9" t="s">
        <v>6</v>
      </c>
      <c r="Z14" s="11"/>
      <c r="AA14" s="8"/>
      <c r="AB14" s="8"/>
      <c r="AC14" s="8"/>
      <c r="AD14" s="10" t="s">
        <v>7</v>
      </c>
      <c r="AE14" s="8"/>
      <c r="AF14" s="8"/>
      <c r="AG14" s="8"/>
      <c r="AH14" s="8"/>
      <c r="AI14" s="8"/>
      <c r="AJ14" s="8"/>
      <c r="AK14" s="11"/>
      <c r="AL14" s="8"/>
    </row>
    <row r="15" spans="1:43" ht="15.75" thickBot="1" x14ac:dyDescent="0.3">
      <c r="A15" s="8"/>
      <c r="B15" s="7"/>
      <c r="C15" s="8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W15" s="8"/>
      <c r="X15" s="7"/>
      <c r="Y15" s="8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43" ht="15.75" thickBot="1" x14ac:dyDescent="0.3">
      <c r="A16" s="12" t="s">
        <v>8</v>
      </c>
      <c r="B16" s="13">
        <v>1</v>
      </c>
      <c r="C16" s="14">
        <v>2</v>
      </c>
      <c r="D16" s="15">
        <v>3</v>
      </c>
      <c r="E16" s="15">
        <v>4</v>
      </c>
      <c r="F16" s="15">
        <v>5</v>
      </c>
      <c r="G16" s="15">
        <v>6</v>
      </c>
      <c r="H16" s="15">
        <v>7</v>
      </c>
      <c r="I16" s="15">
        <v>8</v>
      </c>
      <c r="J16" s="15">
        <v>9</v>
      </c>
      <c r="K16" s="15">
        <v>10</v>
      </c>
      <c r="L16" s="15">
        <v>11</v>
      </c>
      <c r="M16" s="15">
        <v>12</v>
      </c>
      <c r="N16" s="16">
        <v>13</v>
      </c>
      <c r="O16" s="17">
        <v>14</v>
      </c>
      <c r="P16" s="18">
        <v>15</v>
      </c>
      <c r="Q16" s="18">
        <v>16</v>
      </c>
      <c r="R16" s="18">
        <v>17</v>
      </c>
      <c r="S16" s="18">
        <v>18</v>
      </c>
      <c r="T16" s="18">
        <v>19</v>
      </c>
      <c r="U16" s="18">
        <v>20</v>
      </c>
      <c r="V16" s="19"/>
      <c r="W16" s="12" t="s">
        <v>8</v>
      </c>
      <c r="X16" s="13">
        <v>1</v>
      </c>
      <c r="Y16" s="14">
        <v>2</v>
      </c>
      <c r="Z16" s="15">
        <v>3</v>
      </c>
      <c r="AA16" s="15">
        <v>4</v>
      </c>
      <c r="AB16" s="15">
        <v>5</v>
      </c>
      <c r="AC16" s="15">
        <v>6</v>
      </c>
      <c r="AD16" s="15">
        <v>7</v>
      </c>
      <c r="AE16" s="15">
        <v>8</v>
      </c>
      <c r="AF16" s="15">
        <v>9</v>
      </c>
      <c r="AG16" s="15">
        <v>10</v>
      </c>
      <c r="AH16" s="15">
        <v>11</v>
      </c>
      <c r="AI16" s="15">
        <v>12</v>
      </c>
      <c r="AJ16" s="16">
        <v>13</v>
      </c>
      <c r="AK16" s="17">
        <v>14</v>
      </c>
      <c r="AL16" s="18">
        <v>15</v>
      </c>
      <c r="AM16" s="18">
        <v>16</v>
      </c>
      <c r="AN16" s="18">
        <v>17</v>
      </c>
      <c r="AO16" s="18">
        <v>18</v>
      </c>
      <c r="AP16" s="18">
        <v>19</v>
      </c>
      <c r="AQ16" s="18">
        <v>20</v>
      </c>
    </row>
    <row r="17" spans="1:43" ht="15.75" thickBot="1" x14ac:dyDescent="0.3">
      <c r="A17" s="20" t="s">
        <v>9</v>
      </c>
      <c r="B17" s="21">
        <v>21</v>
      </c>
      <c r="C17" s="21">
        <v>48</v>
      </c>
      <c r="D17" s="22">
        <v>43</v>
      </c>
      <c r="E17" s="21">
        <v>38</v>
      </c>
      <c r="F17" s="21">
        <v>22</v>
      </c>
      <c r="G17" s="21"/>
      <c r="H17" s="21"/>
      <c r="I17" s="21"/>
      <c r="J17" s="21"/>
      <c r="K17" s="21"/>
      <c r="L17" s="21"/>
      <c r="M17" s="21"/>
      <c r="N17" s="23"/>
      <c r="O17" s="23"/>
      <c r="P17" s="23"/>
      <c r="Q17" s="23"/>
      <c r="R17" s="23"/>
      <c r="S17" s="23"/>
      <c r="T17" s="23"/>
      <c r="U17" s="23"/>
      <c r="V17" s="24"/>
      <c r="W17" s="20" t="s">
        <v>9</v>
      </c>
      <c r="X17" s="21"/>
      <c r="Y17" s="21"/>
      <c r="Z17" s="22"/>
      <c r="AA17" s="21"/>
      <c r="AB17" s="21"/>
      <c r="AC17" s="21"/>
      <c r="AD17" s="21"/>
      <c r="AE17" s="21"/>
      <c r="AF17" s="21"/>
      <c r="AG17" s="21"/>
      <c r="AH17" s="21"/>
      <c r="AI17" s="21"/>
      <c r="AJ17" s="23"/>
      <c r="AK17" s="23"/>
      <c r="AL17" s="23"/>
      <c r="AM17" s="23"/>
      <c r="AN17" s="23"/>
      <c r="AO17" s="23"/>
      <c r="AP17" s="23"/>
      <c r="AQ17" s="23"/>
    </row>
    <row r="18" spans="1:43" ht="15.75" hidden="1" thickBot="1" x14ac:dyDescent="0.3">
      <c r="A18" s="20" t="s">
        <v>10</v>
      </c>
      <c r="B18" s="25">
        <f>POWER(B17,3)</f>
        <v>9261</v>
      </c>
      <c r="C18" s="26">
        <f t="shared" ref="C18:U18" si="2">POWER(C17,3)</f>
        <v>110592</v>
      </c>
      <c r="D18" s="26">
        <f t="shared" si="2"/>
        <v>79507</v>
      </c>
      <c r="E18" s="26">
        <f t="shared" si="2"/>
        <v>54872</v>
      </c>
      <c r="F18" s="26">
        <f t="shared" si="2"/>
        <v>10648</v>
      </c>
      <c r="G18" s="26">
        <f t="shared" si="2"/>
        <v>0</v>
      </c>
      <c r="H18" s="26">
        <f t="shared" si="2"/>
        <v>0</v>
      </c>
      <c r="I18" s="26">
        <f t="shared" si="2"/>
        <v>0</v>
      </c>
      <c r="J18" s="26">
        <f t="shared" si="2"/>
        <v>0</v>
      </c>
      <c r="K18" s="26">
        <f t="shared" si="2"/>
        <v>0</v>
      </c>
      <c r="L18" s="26">
        <f t="shared" si="2"/>
        <v>0</v>
      </c>
      <c r="M18" s="26">
        <f t="shared" si="2"/>
        <v>0</v>
      </c>
      <c r="N18" s="26">
        <f t="shared" si="2"/>
        <v>0</v>
      </c>
      <c r="O18" s="26">
        <f t="shared" si="2"/>
        <v>0</v>
      </c>
      <c r="P18" s="26">
        <f t="shared" si="2"/>
        <v>0</v>
      </c>
      <c r="Q18" s="26">
        <f t="shared" si="2"/>
        <v>0</v>
      </c>
      <c r="R18" s="26">
        <f t="shared" si="2"/>
        <v>0</v>
      </c>
      <c r="S18" s="26">
        <f t="shared" si="2"/>
        <v>0</v>
      </c>
      <c r="T18" s="26">
        <f t="shared" si="2"/>
        <v>0</v>
      </c>
      <c r="U18" s="26">
        <f t="shared" si="2"/>
        <v>0</v>
      </c>
      <c r="V18" s="27"/>
      <c r="W18" s="20" t="s">
        <v>10</v>
      </c>
      <c r="X18" s="25">
        <f>POWER(X17,3)</f>
        <v>0</v>
      </c>
      <c r="Y18" s="26">
        <f t="shared" ref="Y18:AQ18" si="3">POWER(Y17,3)</f>
        <v>0</v>
      </c>
      <c r="Z18" s="26">
        <f t="shared" si="3"/>
        <v>0</v>
      </c>
      <c r="AA18" s="26">
        <f t="shared" si="3"/>
        <v>0</v>
      </c>
      <c r="AB18" s="26">
        <f t="shared" si="3"/>
        <v>0</v>
      </c>
      <c r="AC18" s="26">
        <f t="shared" si="3"/>
        <v>0</v>
      </c>
      <c r="AD18" s="26">
        <f t="shared" si="3"/>
        <v>0</v>
      </c>
      <c r="AE18" s="26">
        <f t="shared" si="3"/>
        <v>0</v>
      </c>
      <c r="AF18" s="26">
        <f t="shared" si="3"/>
        <v>0</v>
      </c>
      <c r="AG18" s="26">
        <f t="shared" si="3"/>
        <v>0</v>
      </c>
      <c r="AH18" s="26">
        <f t="shared" si="3"/>
        <v>0</v>
      </c>
      <c r="AI18" s="26">
        <f t="shared" si="3"/>
        <v>0</v>
      </c>
      <c r="AJ18" s="26">
        <f t="shared" si="3"/>
        <v>0</v>
      </c>
      <c r="AK18" s="26">
        <f t="shared" si="3"/>
        <v>0</v>
      </c>
      <c r="AL18" s="26">
        <f t="shared" si="3"/>
        <v>0</v>
      </c>
      <c r="AM18" s="26">
        <f t="shared" si="3"/>
        <v>0</v>
      </c>
      <c r="AN18" s="26">
        <f t="shared" si="3"/>
        <v>0</v>
      </c>
      <c r="AO18" s="26">
        <f t="shared" si="3"/>
        <v>0</v>
      </c>
      <c r="AP18" s="26">
        <f t="shared" si="3"/>
        <v>0</v>
      </c>
      <c r="AQ18" s="26">
        <f t="shared" si="3"/>
        <v>0</v>
      </c>
    </row>
    <row r="19" spans="1:43" ht="15.75" hidden="1" thickBot="1" x14ac:dyDescent="0.3">
      <c r="A19" s="20" t="s">
        <v>11</v>
      </c>
      <c r="B19" s="28">
        <f>SUM(B18:U18)</f>
        <v>264880</v>
      </c>
      <c r="C19" s="29"/>
      <c r="D19" s="29"/>
      <c r="E19" s="29"/>
      <c r="F19" s="29"/>
      <c r="G19" s="29"/>
      <c r="H19" s="29"/>
      <c r="I19" s="29"/>
      <c r="J19" s="29"/>
      <c r="K19" s="29"/>
      <c r="L19" s="8"/>
      <c r="M19" s="8"/>
      <c r="N19" s="8"/>
      <c r="O19" s="8"/>
      <c r="P19" s="8"/>
      <c r="Q19" s="30"/>
      <c r="R19" s="31"/>
      <c r="S19" s="31"/>
      <c r="W19" s="20" t="s">
        <v>11</v>
      </c>
      <c r="X19" s="28">
        <f>SUM(X18:AQ18)</f>
        <v>0</v>
      </c>
      <c r="Y19" s="29"/>
      <c r="Z19" s="29"/>
      <c r="AA19" s="29"/>
      <c r="AB19" s="29"/>
      <c r="AC19" s="29"/>
      <c r="AD19" s="29"/>
      <c r="AE19" s="29"/>
      <c r="AF19" s="29"/>
      <c r="AG19" s="29"/>
      <c r="AH19" s="8"/>
      <c r="AI19" s="8"/>
      <c r="AJ19" s="8"/>
      <c r="AK19" s="8"/>
      <c r="AL19" s="8"/>
      <c r="AM19" s="30"/>
      <c r="AN19" s="31"/>
      <c r="AO19" s="31"/>
    </row>
    <row r="20" spans="1:43" ht="15.75" hidden="1" thickBot="1" x14ac:dyDescent="0.3">
      <c r="A20" s="32" t="s">
        <v>11</v>
      </c>
      <c r="B20" s="33">
        <f>SUM(B17:U17)</f>
        <v>172</v>
      </c>
      <c r="C20" s="29"/>
      <c r="D20" s="29"/>
      <c r="E20" s="29"/>
      <c r="F20" s="29"/>
      <c r="G20" s="29"/>
      <c r="H20" s="29"/>
      <c r="I20" s="29"/>
      <c r="J20" s="29"/>
      <c r="K20" s="29"/>
      <c r="L20" s="8"/>
      <c r="M20" s="8"/>
      <c r="N20" s="8"/>
      <c r="O20" s="8"/>
      <c r="P20" s="8"/>
      <c r="Q20" s="30"/>
      <c r="R20" s="31"/>
      <c r="S20" s="31"/>
      <c r="W20" s="32" t="s">
        <v>11</v>
      </c>
      <c r="X20" s="33">
        <f>SUM(X17:AQ17)</f>
        <v>0</v>
      </c>
      <c r="Y20" s="29"/>
      <c r="Z20" s="29"/>
      <c r="AA20" s="29"/>
      <c r="AB20" s="29"/>
      <c r="AC20" s="29"/>
      <c r="AD20" s="29"/>
      <c r="AE20" s="29"/>
      <c r="AF20" s="29"/>
      <c r="AG20" s="29"/>
      <c r="AH20" s="8"/>
      <c r="AI20" s="8"/>
      <c r="AJ20" s="8"/>
      <c r="AK20" s="8"/>
      <c r="AL20" s="8"/>
      <c r="AM20" s="30"/>
      <c r="AN20" s="31"/>
      <c r="AO20" s="31"/>
    </row>
    <row r="21" spans="1:43" ht="15.75" x14ac:dyDescent="0.25">
      <c r="A21" s="34"/>
      <c r="B21" s="35"/>
      <c r="C21" s="29"/>
      <c r="D21" s="29"/>
      <c r="E21" s="29"/>
      <c r="F21" s="29"/>
      <c r="G21" s="29"/>
      <c r="H21" s="29"/>
      <c r="I21" s="29"/>
      <c r="J21" s="29"/>
      <c r="K21" s="29"/>
      <c r="L21" s="8"/>
      <c r="M21" s="8"/>
      <c r="N21" s="8"/>
      <c r="O21" s="8"/>
      <c r="P21" s="8"/>
      <c r="Q21" s="30"/>
      <c r="R21" s="30"/>
      <c r="S21" s="30"/>
      <c r="W21" s="34"/>
      <c r="X21" s="35"/>
      <c r="Y21" s="29"/>
      <c r="Z21" s="29"/>
      <c r="AA21" s="29"/>
      <c r="AB21" s="29"/>
      <c r="AC21" s="29"/>
      <c r="AD21" s="29"/>
      <c r="AE21" s="29"/>
      <c r="AF21" s="29"/>
      <c r="AG21" s="29"/>
      <c r="AH21" s="8"/>
      <c r="AI21" s="8"/>
      <c r="AJ21" s="8"/>
      <c r="AK21" s="8"/>
      <c r="AL21" s="8"/>
      <c r="AM21" s="30"/>
      <c r="AN21" s="30"/>
      <c r="AO21" s="30"/>
    </row>
    <row r="22" spans="1:43" ht="16.5" thickBot="1" x14ac:dyDescent="0.3">
      <c r="A22" s="36" t="s">
        <v>0</v>
      </c>
      <c r="B22" s="37">
        <f>IFERROR(SQRT(B19/B20), " ")</f>
        <v>39.242833740697165</v>
      </c>
      <c r="C22" s="29"/>
      <c r="D22" s="29"/>
      <c r="E22" s="29"/>
      <c r="F22" s="29"/>
      <c r="G22" s="29"/>
      <c r="H22" s="29"/>
      <c r="I22" s="29"/>
      <c r="J22" s="29"/>
      <c r="K22" s="29"/>
      <c r="L22" s="8"/>
      <c r="M22" s="8"/>
      <c r="N22" s="8"/>
      <c r="O22" s="8"/>
      <c r="P22" s="8"/>
      <c r="Q22" s="30"/>
      <c r="R22" s="30"/>
      <c r="S22" s="30"/>
      <c r="W22" s="36" t="s">
        <v>0</v>
      </c>
      <c r="X22" s="37" t="str">
        <f>IFERROR(SQRT(X19/X20), " ")</f>
        <v xml:space="preserve"> </v>
      </c>
      <c r="Y22" s="29"/>
      <c r="Z22" s="29"/>
      <c r="AA22" s="29"/>
      <c r="AB22" s="29"/>
      <c r="AC22" s="29"/>
      <c r="AD22" s="29"/>
      <c r="AE22" s="29"/>
      <c r="AF22" s="29"/>
      <c r="AG22" s="29"/>
      <c r="AH22" s="8"/>
      <c r="AI22" s="8"/>
      <c r="AJ22" s="8"/>
      <c r="AK22" s="8"/>
      <c r="AL22" s="8"/>
      <c r="AM22" s="30"/>
      <c r="AN22" s="30"/>
      <c r="AO22" s="30"/>
    </row>
    <row r="23" spans="1:43" x14ac:dyDescent="0.25">
      <c r="W23"/>
      <c r="X23"/>
      <c r="Y23"/>
    </row>
    <row r="24" spans="1:43" x14ac:dyDescent="0.25">
      <c r="A24" s="4" t="s">
        <v>5</v>
      </c>
      <c r="B24" s="11"/>
      <c r="C24" s="9" t="s">
        <v>6</v>
      </c>
      <c r="D24" s="11"/>
      <c r="E24" s="8"/>
      <c r="F24" s="8"/>
      <c r="G24" s="8"/>
      <c r="H24" s="10" t="s">
        <v>7</v>
      </c>
      <c r="I24" s="8"/>
      <c r="J24" s="8"/>
      <c r="K24" s="8"/>
      <c r="L24" s="8"/>
      <c r="M24" s="8"/>
      <c r="N24" s="8"/>
      <c r="O24" s="11"/>
      <c r="P24" s="8"/>
      <c r="W24" s="4" t="s">
        <v>5</v>
      </c>
      <c r="X24" s="11"/>
      <c r="Y24" s="9" t="s">
        <v>6</v>
      </c>
      <c r="Z24" s="11"/>
      <c r="AA24" s="8"/>
      <c r="AB24" s="8"/>
      <c r="AC24" s="8"/>
      <c r="AD24" s="10" t="s">
        <v>7</v>
      </c>
      <c r="AE24" s="8"/>
      <c r="AF24" s="8"/>
      <c r="AG24" s="8"/>
      <c r="AH24" s="8"/>
      <c r="AI24" s="8"/>
      <c r="AJ24" s="8"/>
      <c r="AK24" s="11"/>
      <c r="AL24" s="8"/>
    </row>
    <row r="25" spans="1:43" ht="15.75" thickBot="1" x14ac:dyDescent="0.3">
      <c r="A25" s="8"/>
      <c r="B25" s="7"/>
      <c r="C25" s="8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W25" s="8"/>
      <c r="X25" s="7"/>
      <c r="Y25" s="8"/>
      <c r="Z25" s="7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43" ht="15.75" thickBot="1" x14ac:dyDescent="0.3">
      <c r="A26" s="12" t="s">
        <v>8</v>
      </c>
      <c r="B26" s="13">
        <v>1</v>
      </c>
      <c r="C26" s="14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>
        <v>10</v>
      </c>
      <c r="L26" s="15">
        <v>11</v>
      </c>
      <c r="M26" s="15">
        <v>12</v>
      </c>
      <c r="N26" s="16">
        <v>13</v>
      </c>
      <c r="O26" s="17">
        <v>14</v>
      </c>
      <c r="P26" s="18">
        <v>15</v>
      </c>
      <c r="Q26" s="18">
        <v>16</v>
      </c>
      <c r="R26" s="18">
        <v>17</v>
      </c>
      <c r="S26" s="18">
        <v>18</v>
      </c>
      <c r="T26" s="18">
        <v>19</v>
      </c>
      <c r="U26" s="18">
        <v>20</v>
      </c>
      <c r="V26" s="19"/>
      <c r="W26" s="12" t="s">
        <v>8</v>
      </c>
      <c r="X26" s="13">
        <v>1</v>
      </c>
      <c r="Y26" s="14">
        <v>2</v>
      </c>
      <c r="Z26" s="15">
        <v>3</v>
      </c>
      <c r="AA26" s="15">
        <v>4</v>
      </c>
      <c r="AB26" s="15">
        <v>5</v>
      </c>
      <c r="AC26" s="15">
        <v>6</v>
      </c>
      <c r="AD26" s="15">
        <v>7</v>
      </c>
      <c r="AE26" s="15">
        <v>8</v>
      </c>
      <c r="AF26" s="15">
        <v>9</v>
      </c>
      <c r="AG26" s="15">
        <v>10</v>
      </c>
      <c r="AH26" s="15">
        <v>11</v>
      </c>
      <c r="AI26" s="15">
        <v>12</v>
      </c>
      <c r="AJ26" s="16">
        <v>13</v>
      </c>
      <c r="AK26" s="17">
        <v>14</v>
      </c>
      <c r="AL26" s="18">
        <v>15</v>
      </c>
      <c r="AM26" s="18">
        <v>16</v>
      </c>
      <c r="AN26" s="18">
        <v>17</v>
      </c>
      <c r="AO26" s="18">
        <v>18</v>
      </c>
      <c r="AP26" s="18">
        <v>19</v>
      </c>
      <c r="AQ26" s="18">
        <v>20</v>
      </c>
    </row>
    <row r="27" spans="1:43" ht="15.75" thickBot="1" x14ac:dyDescent="0.3">
      <c r="A27" s="20" t="s">
        <v>9</v>
      </c>
      <c r="B27" s="21"/>
      <c r="C27" s="21"/>
      <c r="D27" s="22"/>
      <c r="E27" s="21"/>
      <c r="F27" s="21"/>
      <c r="G27" s="21"/>
      <c r="H27" s="21"/>
      <c r="I27" s="21"/>
      <c r="J27" s="21"/>
      <c r="K27" s="21"/>
      <c r="L27" s="21"/>
      <c r="M27" s="21"/>
      <c r="N27" s="23"/>
      <c r="O27" s="23"/>
      <c r="P27" s="23"/>
      <c r="Q27" s="23"/>
      <c r="R27" s="23"/>
      <c r="S27" s="23"/>
      <c r="T27" s="23"/>
      <c r="U27" s="23"/>
      <c r="V27" s="24"/>
      <c r="W27" s="20" t="s">
        <v>9</v>
      </c>
      <c r="X27" s="21"/>
      <c r="Y27" s="21"/>
      <c r="Z27" s="22"/>
      <c r="AA27" s="21"/>
      <c r="AB27" s="21"/>
      <c r="AC27" s="21"/>
      <c r="AD27" s="21"/>
      <c r="AE27" s="21"/>
      <c r="AF27" s="21"/>
      <c r="AG27" s="21"/>
      <c r="AH27" s="21"/>
      <c r="AI27" s="21"/>
      <c r="AJ27" s="23"/>
      <c r="AK27" s="23"/>
      <c r="AL27" s="23"/>
      <c r="AM27" s="23"/>
      <c r="AN27" s="23"/>
      <c r="AO27" s="23"/>
      <c r="AP27" s="23"/>
      <c r="AQ27" s="23"/>
    </row>
    <row r="28" spans="1:43" ht="15.75" hidden="1" thickBot="1" x14ac:dyDescent="0.3">
      <c r="A28" s="20" t="s">
        <v>10</v>
      </c>
      <c r="B28" s="25">
        <f>POWER(B27,3)</f>
        <v>0</v>
      </c>
      <c r="C28" s="26">
        <f t="shared" ref="C28:U28" si="4">POWER(C27,3)</f>
        <v>0</v>
      </c>
      <c r="D28" s="26">
        <f t="shared" si="4"/>
        <v>0</v>
      </c>
      <c r="E28" s="26">
        <f t="shared" si="4"/>
        <v>0</v>
      </c>
      <c r="F28" s="26">
        <f t="shared" si="4"/>
        <v>0</v>
      </c>
      <c r="G28" s="26">
        <f t="shared" si="4"/>
        <v>0</v>
      </c>
      <c r="H28" s="26">
        <f t="shared" si="4"/>
        <v>0</v>
      </c>
      <c r="I28" s="26">
        <f t="shared" si="4"/>
        <v>0</v>
      </c>
      <c r="J28" s="26">
        <f t="shared" si="4"/>
        <v>0</v>
      </c>
      <c r="K28" s="26">
        <f t="shared" si="4"/>
        <v>0</v>
      </c>
      <c r="L28" s="26">
        <f t="shared" si="4"/>
        <v>0</v>
      </c>
      <c r="M28" s="26">
        <f t="shared" si="4"/>
        <v>0</v>
      </c>
      <c r="N28" s="26">
        <f t="shared" si="4"/>
        <v>0</v>
      </c>
      <c r="O28" s="26">
        <f t="shared" si="4"/>
        <v>0</v>
      </c>
      <c r="P28" s="26">
        <f t="shared" si="4"/>
        <v>0</v>
      </c>
      <c r="Q28" s="26">
        <f t="shared" si="4"/>
        <v>0</v>
      </c>
      <c r="R28" s="26">
        <f t="shared" si="4"/>
        <v>0</v>
      </c>
      <c r="S28" s="26">
        <f t="shared" si="4"/>
        <v>0</v>
      </c>
      <c r="T28" s="26">
        <f t="shared" si="4"/>
        <v>0</v>
      </c>
      <c r="U28" s="26">
        <f t="shared" si="4"/>
        <v>0</v>
      </c>
      <c r="V28" s="27"/>
      <c r="W28" s="20" t="s">
        <v>10</v>
      </c>
      <c r="X28" s="25">
        <f>POWER(X27,3)</f>
        <v>0</v>
      </c>
      <c r="Y28" s="26">
        <f t="shared" ref="Y28:AQ28" si="5">POWER(Y27,3)</f>
        <v>0</v>
      </c>
      <c r="Z28" s="26">
        <f t="shared" si="5"/>
        <v>0</v>
      </c>
      <c r="AA28" s="26">
        <f t="shared" si="5"/>
        <v>0</v>
      </c>
      <c r="AB28" s="26">
        <f t="shared" si="5"/>
        <v>0</v>
      </c>
      <c r="AC28" s="26">
        <f t="shared" si="5"/>
        <v>0</v>
      </c>
      <c r="AD28" s="26">
        <f t="shared" si="5"/>
        <v>0</v>
      </c>
      <c r="AE28" s="26">
        <f t="shared" si="5"/>
        <v>0</v>
      </c>
      <c r="AF28" s="26">
        <f t="shared" si="5"/>
        <v>0</v>
      </c>
      <c r="AG28" s="26">
        <f t="shared" si="5"/>
        <v>0</v>
      </c>
      <c r="AH28" s="26">
        <f t="shared" si="5"/>
        <v>0</v>
      </c>
      <c r="AI28" s="26">
        <f t="shared" si="5"/>
        <v>0</v>
      </c>
      <c r="AJ28" s="26">
        <f t="shared" si="5"/>
        <v>0</v>
      </c>
      <c r="AK28" s="26">
        <f t="shared" si="5"/>
        <v>0</v>
      </c>
      <c r="AL28" s="26">
        <f t="shared" si="5"/>
        <v>0</v>
      </c>
      <c r="AM28" s="26">
        <f t="shared" si="5"/>
        <v>0</v>
      </c>
      <c r="AN28" s="26">
        <f t="shared" si="5"/>
        <v>0</v>
      </c>
      <c r="AO28" s="26">
        <f t="shared" si="5"/>
        <v>0</v>
      </c>
      <c r="AP28" s="26">
        <f t="shared" si="5"/>
        <v>0</v>
      </c>
      <c r="AQ28" s="26">
        <f t="shared" si="5"/>
        <v>0</v>
      </c>
    </row>
    <row r="29" spans="1:43" ht="15.75" hidden="1" thickBot="1" x14ac:dyDescent="0.3">
      <c r="A29" s="20" t="s">
        <v>11</v>
      </c>
      <c r="B29" s="28">
        <f>SUM(B28:U28)</f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8"/>
      <c r="M29" s="8"/>
      <c r="N29" s="8"/>
      <c r="O29" s="8"/>
      <c r="P29" s="8"/>
      <c r="Q29" s="30"/>
      <c r="R29" s="31"/>
      <c r="S29" s="31"/>
      <c r="W29" s="20" t="s">
        <v>11</v>
      </c>
      <c r="X29" s="28">
        <f>SUM(X28:AQ28)</f>
        <v>0</v>
      </c>
      <c r="Y29" s="29"/>
      <c r="Z29" s="29"/>
      <c r="AA29" s="29"/>
      <c r="AB29" s="29"/>
      <c r="AC29" s="29"/>
      <c r="AD29" s="29"/>
      <c r="AE29" s="29"/>
      <c r="AF29" s="29"/>
      <c r="AG29" s="29"/>
      <c r="AH29" s="8"/>
      <c r="AI29" s="8"/>
      <c r="AJ29" s="8"/>
      <c r="AK29" s="8"/>
      <c r="AL29" s="8"/>
      <c r="AM29" s="30"/>
      <c r="AN29" s="31"/>
      <c r="AO29" s="31"/>
    </row>
    <row r="30" spans="1:43" ht="15.75" hidden="1" thickBot="1" x14ac:dyDescent="0.3">
      <c r="A30" s="32" t="s">
        <v>11</v>
      </c>
      <c r="B30" s="33">
        <f>SUM(B27:U27)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8"/>
      <c r="M30" s="8"/>
      <c r="N30" s="8"/>
      <c r="O30" s="8"/>
      <c r="P30" s="8"/>
      <c r="Q30" s="30"/>
      <c r="R30" s="31"/>
      <c r="S30" s="31"/>
      <c r="W30" s="32" t="s">
        <v>11</v>
      </c>
      <c r="X30" s="33">
        <f>SUM(X27:AQ27)</f>
        <v>0</v>
      </c>
      <c r="Y30" s="29"/>
      <c r="Z30" s="29"/>
      <c r="AA30" s="29"/>
      <c r="AB30" s="29"/>
      <c r="AC30" s="29"/>
      <c r="AD30" s="29"/>
      <c r="AE30" s="29"/>
      <c r="AF30" s="29"/>
      <c r="AG30" s="29"/>
      <c r="AH30" s="8"/>
      <c r="AI30" s="8"/>
      <c r="AJ30" s="8"/>
      <c r="AK30" s="8"/>
      <c r="AL30" s="8"/>
      <c r="AM30" s="30"/>
      <c r="AN30" s="31"/>
      <c r="AO30" s="31"/>
    </row>
    <row r="31" spans="1:43" ht="15.75" x14ac:dyDescent="0.25">
      <c r="A31" s="34"/>
      <c r="B31" s="35"/>
      <c r="C31" s="29"/>
      <c r="D31" s="29"/>
      <c r="E31" s="29"/>
      <c r="F31" s="29"/>
      <c r="G31" s="29"/>
      <c r="H31" s="29"/>
      <c r="I31" s="29"/>
      <c r="J31" s="29"/>
      <c r="K31" s="29"/>
      <c r="L31" s="8"/>
      <c r="M31" s="8"/>
      <c r="N31" s="8"/>
      <c r="O31" s="8"/>
      <c r="P31" s="8"/>
      <c r="Q31" s="30"/>
      <c r="R31" s="30"/>
      <c r="S31" s="30"/>
      <c r="W31" s="34"/>
      <c r="X31" s="35"/>
      <c r="Y31" s="29"/>
      <c r="Z31" s="29"/>
      <c r="AA31" s="29"/>
      <c r="AB31" s="29"/>
      <c r="AC31" s="29"/>
      <c r="AD31" s="29"/>
      <c r="AE31" s="29"/>
      <c r="AF31" s="29"/>
      <c r="AG31" s="29"/>
      <c r="AH31" s="8"/>
      <c r="AI31" s="8"/>
      <c r="AJ31" s="8"/>
      <c r="AK31" s="8"/>
      <c r="AL31" s="8"/>
      <c r="AM31" s="30"/>
      <c r="AN31" s="30"/>
      <c r="AO31" s="30"/>
    </row>
    <row r="32" spans="1:43" ht="16.5" thickBot="1" x14ac:dyDescent="0.3">
      <c r="A32" s="36" t="s">
        <v>0</v>
      </c>
      <c r="B32" s="37" t="str">
        <f>IFERROR(SQRT(B29/B30), " ")</f>
        <v xml:space="preserve"> </v>
      </c>
      <c r="C32" s="29"/>
      <c r="D32" s="29"/>
      <c r="E32" s="29"/>
      <c r="F32" s="29"/>
      <c r="G32" s="29"/>
      <c r="H32" s="29"/>
      <c r="I32" s="29"/>
      <c r="J32" s="29"/>
      <c r="K32" s="29"/>
      <c r="L32" s="8"/>
      <c r="M32" s="8"/>
      <c r="N32" s="8"/>
      <c r="O32" s="8"/>
      <c r="P32" s="8"/>
      <c r="Q32" s="30"/>
      <c r="R32" s="30"/>
      <c r="S32" s="30"/>
      <c r="W32" s="36" t="s">
        <v>0</v>
      </c>
      <c r="X32" s="37" t="str">
        <f>IFERROR(SQRT(X29/X30), " ")</f>
        <v xml:space="preserve"> </v>
      </c>
      <c r="Y32" s="29"/>
      <c r="Z32" s="29"/>
      <c r="AA32" s="29"/>
      <c r="AB32" s="29"/>
      <c r="AC32" s="29"/>
      <c r="AD32" s="29"/>
      <c r="AE32" s="29"/>
      <c r="AF32" s="29"/>
      <c r="AG32" s="29"/>
      <c r="AH32" s="8"/>
      <c r="AI32" s="8"/>
      <c r="AJ32" s="8"/>
      <c r="AK32" s="8"/>
      <c r="AL32" s="8"/>
      <c r="AM32" s="30"/>
      <c r="AN32" s="30"/>
      <c r="AO32" s="30"/>
    </row>
    <row r="33" spans="1:43" x14ac:dyDescent="0.25">
      <c r="W33"/>
      <c r="X33"/>
      <c r="Y33"/>
    </row>
    <row r="34" spans="1:43" x14ac:dyDescent="0.25">
      <c r="A34" s="4" t="s">
        <v>5</v>
      </c>
      <c r="B34" s="11"/>
      <c r="C34" s="9" t="s">
        <v>6</v>
      </c>
      <c r="D34" s="11"/>
      <c r="E34" s="8"/>
      <c r="F34" s="8"/>
      <c r="G34" s="8"/>
      <c r="H34" s="10" t="s">
        <v>7</v>
      </c>
      <c r="I34" s="8"/>
      <c r="J34" s="8"/>
      <c r="K34" s="8"/>
      <c r="L34" s="8"/>
      <c r="M34" s="8"/>
      <c r="N34" s="8"/>
      <c r="O34" s="11"/>
      <c r="P34" s="8"/>
      <c r="W34" s="4" t="s">
        <v>5</v>
      </c>
      <c r="X34" s="11"/>
      <c r="Y34" s="9" t="s">
        <v>6</v>
      </c>
      <c r="Z34" s="11"/>
      <c r="AA34" s="8"/>
      <c r="AB34" s="8"/>
      <c r="AC34" s="8"/>
      <c r="AD34" s="10" t="s">
        <v>7</v>
      </c>
      <c r="AE34" s="8"/>
      <c r="AF34" s="8"/>
      <c r="AG34" s="8"/>
      <c r="AH34" s="8"/>
      <c r="AI34" s="8"/>
      <c r="AJ34" s="8"/>
      <c r="AK34" s="11"/>
      <c r="AL34" s="8"/>
    </row>
    <row r="35" spans="1:43" ht="15.75" thickBot="1" x14ac:dyDescent="0.3">
      <c r="A35" s="8"/>
      <c r="B35" s="7"/>
      <c r="C35" s="8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W35" s="8"/>
      <c r="X35" s="7"/>
      <c r="Y35" s="8"/>
      <c r="Z35" s="7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43" ht="15.75" thickBot="1" x14ac:dyDescent="0.3">
      <c r="A36" s="12" t="s">
        <v>8</v>
      </c>
      <c r="B36" s="13">
        <v>1</v>
      </c>
      <c r="C36" s="14">
        <v>2</v>
      </c>
      <c r="D36" s="15">
        <v>3</v>
      </c>
      <c r="E36" s="15">
        <v>4</v>
      </c>
      <c r="F36" s="15">
        <v>5</v>
      </c>
      <c r="G36" s="15">
        <v>6</v>
      </c>
      <c r="H36" s="15">
        <v>7</v>
      </c>
      <c r="I36" s="15">
        <v>8</v>
      </c>
      <c r="J36" s="15">
        <v>9</v>
      </c>
      <c r="K36" s="15">
        <v>10</v>
      </c>
      <c r="L36" s="15">
        <v>11</v>
      </c>
      <c r="M36" s="15">
        <v>12</v>
      </c>
      <c r="N36" s="16">
        <v>13</v>
      </c>
      <c r="O36" s="17">
        <v>14</v>
      </c>
      <c r="P36" s="18">
        <v>15</v>
      </c>
      <c r="Q36" s="18">
        <v>16</v>
      </c>
      <c r="R36" s="18">
        <v>17</v>
      </c>
      <c r="S36" s="18">
        <v>18</v>
      </c>
      <c r="T36" s="18">
        <v>19</v>
      </c>
      <c r="U36" s="18">
        <v>20</v>
      </c>
      <c r="V36" s="19"/>
      <c r="W36" s="12" t="s">
        <v>8</v>
      </c>
      <c r="X36" s="13">
        <v>1</v>
      </c>
      <c r="Y36" s="14">
        <v>2</v>
      </c>
      <c r="Z36" s="15">
        <v>3</v>
      </c>
      <c r="AA36" s="15">
        <v>4</v>
      </c>
      <c r="AB36" s="15">
        <v>5</v>
      </c>
      <c r="AC36" s="15">
        <v>6</v>
      </c>
      <c r="AD36" s="15">
        <v>7</v>
      </c>
      <c r="AE36" s="15">
        <v>8</v>
      </c>
      <c r="AF36" s="15">
        <v>9</v>
      </c>
      <c r="AG36" s="15">
        <v>10</v>
      </c>
      <c r="AH36" s="15">
        <v>11</v>
      </c>
      <c r="AI36" s="15">
        <v>12</v>
      </c>
      <c r="AJ36" s="16">
        <v>13</v>
      </c>
      <c r="AK36" s="17">
        <v>14</v>
      </c>
      <c r="AL36" s="18">
        <v>15</v>
      </c>
      <c r="AM36" s="18">
        <v>16</v>
      </c>
      <c r="AN36" s="18">
        <v>17</v>
      </c>
      <c r="AO36" s="18">
        <v>18</v>
      </c>
      <c r="AP36" s="18">
        <v>19</v>
      </c>
      <c r="AQ36" s="18">
        <v>20</v>
      </c>
    </row>
    <row r="37" spans="1:43" ht="15.75" thickBot="1" x14ac:dyDescent="0.3">
      <c r="A37" s="20" t="s">
        <v>9</v>
      </c>
      <c r="B37" s="21"/>
      <c r="C37" s="21"/>
      <c r="D37" s="22"/>
      <c r="E37" s="21"/>
      <c r="F37" s="21"/>
      <c r="G37" s="21"/>
      <c r="H37" s="21"/>
      <c r="I37" s="21"/>
      <c r="J37" s="21"/>
      <c r="K37" s="21"/>
      <c r="L37" s="21"/>
      <c r="M37" s="21"/>
      <c r="N37" s="23"/>
      <c r="O37" s="23"/>
      <c r="P37" s="23"/>
      <c r="Q37" s="23"/>
      <c r="R37" s="23"/>
      <c r="S37" s="23"/>
      <c r="T37" s="23"/>
      <c r="U37" s="23"/>
      <c r="V37" s="24"/>
      <c r="W37" s="20" t="s">
        <v>9</v>
      </c>
      <c r="X37" s="21"/>
      <c r="Y37" s="21"/>
      <c r="Z37" s="22"/>
      <c r="AA37" s="21"/>
      <c r="AB37" s="21"/>
      <c r="AC37" s="21"/>
      <c r="AD37" s="21"/>
      <c r="AE37" s="21"/>
      <c r="AF37" s="21"/>
      <c r="AG37" s="21"/>
      <c r="AH37" s="21"/>
      <c r="AI37" s="21"/>
      <c r="AJ37" s="23"/>
      <c r="AK37" s="23"/>
      <c r="AL37" s="23"/>
      <c r="AM37" s="23"/>
      <c r="AN37" s="23"/>
      <c r="AO37" s="23"/>
      <c r="AP37" s="23"/>
      <c r="AQ37" s="23"/>
    </row>
    <row r="38" spans="1:43" ht="15.75" hidden="1" thickBot="1" x14ac:dyDescent="0.3">
      <c r="A38" s="20" t="s">
        <v>10</v>
      </c>
      <c r="B38" s="25">
        <f>POWER(B37,3)</f>
        <v>0</v>
      </c>
      <c r="C38" s="26">
        <f t="shared" ref="C38:U38" si="6">POWER(C37,3)</f>
        <v>0</v>
      </c>
      <c r="D38" s="26">
        <f t="shared" si="6"/>
        <v>0</v>
      </c>
      <c r="E38" s="26">
        <f t="shared" si="6"/>
        <v>0</v>
      </c>
      <c r="F38" s="26">
        <f t="shared" si="6"/>
        <v>0</v>
      </c>
      <c r="G38" s="26">
        <f t="shared" si="6"/>
        <v>0</v>
      </c>
      <c r="H38" s="26">
        <f t="shared" si="6"/>
        <v>0</v>
      </c>
      <c r="I38" s="26">
        <f t="shared" si="6"/>
        <v>0</v>
      </c>
      <c r="J38" s="26">
        <f t="shared" si="6"/>
        <v>0</v>
      </c>
      <c r="K38" s="26">
        <f t="shared" si="6"/>
        <v>0</v>
      </c>
      <c r="L38" s="26">
        <f t="shared" si="6"/>
        <v>0</v>
      </c>
      <c r="M38" s="26">
        <f t="shared" si="6"/>
        <v>0</v>
      </c>
      <c r="N38" s="26">
        <f t="shared" si="6"/>
        <v>0</v>
      </c>
      <c r="O38" s="26">
        <f t="shared" si="6"/>
        <v>0</v>
      </c>
      <c r="P38" s="26">
        <f t="shared" si="6"/>
        <v>0</v>
      </c>
      <c r="Q38" s="26">
        <f t="shared" si="6"/>
        <v>0</v>
      </c>
      <c r="R38" s="26">
        <f t="shared" si="6"/>
        <v>0</v>
      </c>
      <c r="S38" s="26">
        <f t="shared" si="6"/>
        <v>0</v>
      </c>
      <c r="T38" s="26">
        <f t="shared" si="6"/>
        <v>0</v>
      </c>
      <c r="U38" s="26">
        <f t="shared" si="6"/>
        <v>0</v>
      </c>
      <c r="V38" s="27"/>
      <c r="W38" s="20" t="s">
        <v>10</v>
      </c>
      <c r="X38" s="25">
        <f>POWER(X37,3)</f>
        <v>0</v>
      </c>
      <c r="Y38" s="26">
        <f t="shared" ref="Y38:AQ38" si="7">POWER(Y37,3)</f>
        <v>0</v>
      </c>
      <c r="Z38" s="26">
        <f t="shared" si="7"/>
        <v>0</v>
      </c>
      <c r="AA38" s="26">
        <f t="shared" si="7"/>
        <v>0</v>
      </c>
      <c r="AB38" s="26">
        <f t="shared" si="7"/>
        <v>0</v>
      </c>
      <c r="AC38" s="26">
        <f t="shared" si="7"/>
        <v>0</v>
      </c>
      <c r="AD38" s="26">
        <f t="shared" si="7"/>
        <v>0</v>
      </c>
      <c r="AE38" s="26">
        <f t="shared" si="7"/>
        <v>0</v>
      </c>
      <c r="AF38" s="26">
        <f t="shared" si="7"/>
        <v>0</v>
      </c>
      <c r="AG38" s="26">
        <f t="shared" si="7"/>
        <v>0</v>
      </c>
      <c r="AH38" s="26">
        <f t="shared" si="7"/>
        <v>0</v>
      </c>
      <c r="AI38" s="26">
        <f t="shared" si="7"/>
        <v>0</v>
      </c>
      <c r="AJ38" s="26">
        <f t="shared" si="7"/>
        <v>0</v>
      </c>
      <c r="AK38" s="26">
        <f t="shared" si="7"/>
        <v>0</v>
      </c>
      <c r="AL38" s="26">
        <f t="shared" si="7"/>
        <v>0</v>
      </c>
      <c r="AM38" s="26">
        <f t="shared" si="7"/>
        <v>0</v>
      </c>
      <c r="AN38" s="26">
        <f t="shared" si="7"/>
        <v>0</v>
      </c>
      <c r="AO38" s="26">
        <f t="shared" si="7"/>
        <v>0</v>
      </c>
      <c r="AP38" s="26">
        <f t="shared" si="7"/>
        <v>0</v>
      </c>
      <c r="AQ38" s="26">
        <f t="shared" si="7"/>
        <v>0</v>
      </c>
    </row>
    <row r="39" spans="1:43" ht="15.75" hidden="1" thickBot="1" x14ac:dyDescent="0.3">
      <c r="A39" s="20" t="s">
        <v>11</v>
      </c>
      <c r="B39" s="28">
        <f>SUM(B38:U38)</f>
        <v>0</v>
      </c>
      <c r="C39" s="29"/>
      <c r="D39" s="29"/>
      <c r="E39" s="29"/>
      <c r="F39" s="29"/>
      <c r="G39" s="29"/>
      <c r="H39" s="29"/>
      <c r="I39" s="29"/>
      <c r="J39" s="29"/>
      <c r="K39" s="29"/>
      <c r="L39" s="8"/>
      <c r="M39" s="8"/>
      <c r="N39" s="8"/>
      <c r="O39" s="8"/>
      <c r="P39" s="8"/>
      <c r="Q39" s="30"/>
      <c r="R39" s="31"/>
      <c r="S39" s="31"/>
      <c r="W39" s="20" t="s">
        <v>11</v>
      </c>
      <c r="X39" s="28">
        <f>SUM(X38:AQ38)</f>
        <v>0</v>
      </c>
      <c r="Y39" s="29"/>
      <c r="Z39" s="29"/>
      <c r="AA39" s="29"/>
      <c r="AB39" s="29"/>
      <c r="AC39" s="29"/>
      <c r="AD39" s="29"/>
      <c r="AE39" s="29"/>
      <c r="AF39" s="29"/>
      <c r="AG39" s="29"/>
      <c r="AH39" s="8"/>
      <c r="AI39" s="8"/>
      <c r="AJ39" s="8"/>
      <c r="AK39" s="8"/>
      <c r="AL39" s="8"/>
      <c r="AM39" s="30"/>
      <c r="AN39" s="31"/>
      <c r="AO39" s="31"/>
    </row>
    <row r="40" spans="1:43" ht="15.75" hidden="1" thickBot="1" x14ac:dyDescent="0.3">
      <c r="A40" s="32" t="s">
        <v>11</v>
      </c>
      <c r="B40" s="33">
        <f>SUM(B37:U37)</f>
        <v>0</v>
      </c>
      <c r="C40" s="29"/>
      <c r="D40" s="29"/>
      <c r="E40" s="29"/>
      <c r="F40" s="29"/>
      <c r="G40" s="29"/>
      <c r="H40" s="29"/>
      <c r="I40" s="29"/>
      <c r="J40" s="29"/>
      <c r="K40" s="29"/>
      <c r="L40" s="8"/>
      <c r="M40" s="8"/>
      <c r="N40" s="8"/>
      <c r="O40" s="8"/>
      <c r="P40" s="8"/>
      <c r="Q40" s="30"/>
      <c r="R40" s="31"/>
      <c r="S40" s="31"/>
      <c r="W40" s="32" t="s">
        <v>11</v>
      </c>
      <c r="X40" s="33">
        <f>SUM(X37:AQ37)</f>
        <v>0</v>
      </c>
      <c r="Y40" s="29"/>
      <c r="Z40" s="29"/>
      <c r="AA40" s="29"/>
      <c r="AB40" s="29"/>
      <c r="AC40" s="29"/>
      <c r="AD40" s="29"/>
      <c r="AE40" s="29"/>
      <c r="AF40" s="29"/>
      <c r="AG40" s="29"/>
      <c r="AH40" s="8"/>
      <c r="AI40" s="8"/>
      <c r="AJ40" s="8"/>
      <c r="AK40" s="8"/>
      <c r="AL40" s="8"/>
      <c r="AM40" s="30"/>
      <c r="AN40" s="31"/>
      <c r="AO40" s="31"/>
    </row>
    <row r="41" spans="1:43" ht="15.75" x14ac:dyDescent="0.25">
      <c r="A41" s="34"/>
      <c r="B41" s="35"/>
      <c r="C41" s="29"/>
      <c r="D41" s="29"/>
      <c r="E41" s="29"/>
      <c r="F41" s="29"/>
      <c r="G41" s="29"/>
      <c r="H41" s="29"/>
      <c r="I41" s="29"/>
      <c r="J41" s="29"/>
      <c r="K41" s="29"/>
      <c r="L41" s="8"/>
      <c r="M41" s="8"/>
      <c r="N41" s="8"/>
      <c r="O41" s="8"/>
      <c r="P41" s="8"/>
      <c r="Q41" s="30"/>
      <c r="R41" s="30"/>
      <c r="S41" s="30"/>
      <c r="W41" s="34"/>
      <c r="X41" s="35"/>
      <c r="Y41" s="29"/>
      <c r="Z41" s="29"/>
      <c r="AA41" s="29"/>
      <c r="AB41" s="29"/>
      <c r="AC41" s="29"/>
      <c r="AD41" s="29"/>
      <c r="AE41" s="29"/>
      <c r="AF41" s="29"/>
      <c r="AG41" s="29"/>
      <c r="AH41" s="8"/>
      <c r="AI41" s="8"/>
      <c r="AJ41" s="8"/>
      <c r="AK41" s="8"/>
      <c r="AL41" s="8"/>
      <c r="AM41" s="30"/>
      <c r="AN41" s="30"/>
      <c r="AO41" s="30"/>
    </row>
    <row r="42" spans="1:43" ht="16.5" thickBot="1" x14ac:dyDescent="0.3">
      <c r="A42" s="36" t="s">
        <v>0</v>
      </c>
      <c r="B42" s="37" t="str">
        <f>IFERROR(SQRT(B39/B40), " ")</f>
        <v xml:space="preserve"> </v>
      </c>
      <c r="C42" s="29"/>
      <c r="D42" s="29"/>
      <c r="E42" s="29"/>
      <c r="F42" s="29"/>
      <c r="G42" s="29"/>
      <c r="H42" s="29"/>
      <c r="I42" s="29"/>
      <c r="J42" s="29"/>
      <c r="K42" s="29"/>
      <c r="L42" s="8"/>
      <c r="M42" s="8"/>
      <c r="N42" s="8"/>
      <c r="O42" s="8"/>
      <c r="P42" s="8"/>
      <c r="Q42" s="30"/>
      <c r="R42" s="30"/>
      <c r="S42" s="30"/>
      <c r="W42" s="36" t="s">
        <v>0</v>
      </c>
      <c r="X42" s="37" t="str">
        <f>IFERROR(SQRT(X39/X40), " ")</f>
        <v xml:space="preserve"> </v>
      </c>
      <c r="Y42" s="29"/>
      <c r="Z42" s="29"/>
      <c r="AA42" s="29"/>
      <c r="AB42" s="29"/>
      <c r="AC42" s="29"/>
      <c r="AD42" s="29"/>
      <c r="AE42" s="29"/>
      <c r="AF42" s="29"/>
      <c r="AG42" s="29"/>
      <c r="AH42" s="8"/>
      <c r="AI42" s="8"/>
      <c r="AJ42" s="8"/>
      <c r="AK42" s="8"/>
      <c r="AL42" s="8"/>
      <c r="AM42" s="30"/>
      <c r="AN42" s="30"/>
      <c r="AO42" s="30"/>
    </row>
    <row r="43" spans="1:43" x14ac:dyDescent="0.25">
      <c r="W43"/>
      <c r="X43"/>
      <c r="Y43"/>
    </row>
    <row r="44" spans="1:43" x14ac:dyDescent="0.25">
      <c r="A44" s="4" t="s">
        <v>5</v>
      </c>
      <c r="B44" s="11"/>
      <c r="C44" s="9" t="s">
        <v>6</v>
      </c>
      <c r="D44" s="11"/>
      <c r="E44" s="8"/>
      <c r="F44" s="8"/>
      <c r="G44" s="8"/>
      <c r="H44" s="10" t="s">
        <v>7</v>
      </c>
      <c r="I44" s="8"/>
      <c r="J44" s="8"/>
      <c r="K44" s="8"/>
      <c r="L44" s="8"/>
      <c r="M44" s="8"/>
      <c r="N44" s="8"/>
      <c r="O44" s="11"/>
      <c r="P44" s="8"/>
      <c r="W44" s="4" t="s">
        <v>5</v>
      </c>
      <c r="X44" s="11"/>
      <c r="Y44" s="9" t="s">
        <v>6</v>
      </c>
      <c r="Z44" s="11"/>
      <c r="AA44" s="8"/>
      <c r="AB44" s="8"/>
      <c r="AC44" s="8"/>
      <c r="AD44" s="10" t="s">
        <v>7</v>
      </c>
      <c r="AE44" s="8"/>
      <c r="AF44" s="8"/>
      <c r="AG44" s="8"/>
      <c r="AH44" s="8"/>
      <c r="AI44" s="8"/>
      <c r="AJ44" s="8"/>
      <c r="AK44" s="11"/>
      <c r="AL44" s="8"/>
    </row>
    <row r="45" spans="1:43" ht="15.75" thickBot="1" x14ac:dyDescent="0.3">
      <c r="A45" s="8"/>
      <c r="B45" s="7"/>
      <c r="C45" s="8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W45" s="8"/>
      <c r="X45" s="7"/>
      <c r="Y45" s="8"/>
      <c r="Z45" s="7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43" ht="15.75" thickBot="1" x14ac:dyDescent="0.3">
      <c r="A46" s="12" t="s">
        <v>8</v>
      </c>
      <c r="B46" s="13">
        <v>1</v>
      </c>
      <c r="C46" s="14">
        <v>2</v>
      </c>
      <c r="D46" s="15">
        <v>3</v>
      </c>
      <c r="E46" s="15">
        <v>4</v>
      </c>
      <c r="F46" s="15">
        <v>5</v>
      </c>
      <c r="G46" s="15">
        <v>6</v>
      </c>
      <c r="H46" s="15">
        <v>7</v>
      </c>
      <c r="I46" s="15">
        <v>8</v>
      </c>
      <c r="J46" s="15">
        <v>9</v>
      </c>
      <c r="K46" s="15">
        <v>10</v>
      </c>
      <c r="L46" s="15">
        <v>11</v>
      </c>
      <c r="M46" s="15">
        <v>12</v>
      </c>
      <c r="N46" s="16">
        <v>13</v>
      </c>
      <c r="O46" s="17">
        <v>14</v>
      </c>
      <c r="P46" s="18">
        <v>15</v>
      </c>
      <c r="Q46" s="18">
        <v>16</v>
      </c>
      <c r="R46" s="18">
        <v>17</v>
      </c>
      <c r="S46" s="18">
        <v>18</v>
      </c>
      <c r="T46" s="18">
        <v>19</v>
      </c>
      <c r="U46" s="18">
        <v>20</v>
      </c>
      <c r="V46" s="19"/>
      <c r="W46" s="12" t="s">
        <v>8</v>
      </c>
      <c r="X46" s="13">
        <v>1</v>
      </c>
      <c r="Y46" s="14">
        <v>2</v>
      </c>
      <c r="Z46" s="15">
        <v>3</v>
      </c>
      <c r="AA46" s="15">
        <v>4</v>
      </c>
      <c r="AB46" s="15">
        <v>5</v>
      </c>
      <c r="AC46" s="15">
        <v>6</v>
      </c>
      <c r="AD46" s="15">
        <v>7</v>
      </c>
      <c r="AE46" s="15">
        <v>8</v>
      </c>
      <c r="AF46" s="15">
        <v>9</v>
      </c>
      <c r="AG46" s="15">
        <v>10</v>
      </c>
      <c r="AH46" s="15">
        <v>11</v>
      </c>
      <c r="AI46" s="15">
        <v>12</v>
      </c>
      <c r="AJ46" s="16">
        <v>13</v>
      </c>
      <c r="AK46" s="17">
        <v>14</v>
      </c>
      <c r="AL46" s="18">
        <v>15</v>
      </c>
      <c r="AM46" s="18">
        <v>16</v>
      </c>
      <c r="AN46" s="18">
        <v>17</v>
      </c>
      <c r="AO46" s="18">
        <v>18</v>
      </c>
      <c r="AP46" s="18">
        <v>19</v>
      </c>
      <c r="AQ46" s="18">
        <v>20</v>
      </c>
    </row>
    <row r="47" spans="1:43" ht="15.75" thickBot="1" x14ac:dyDescent="0.3">
      <c r="A47" s="20" t="s">
        <v>9</v>
      </c>
      <c r="B47" s="21"/>
      <c r="C47" s="21"/>
      <c r="D47" s="22"/>
      <c r="E47" s="21"/>
      <c r="F47" s="21"/>
      <c r="G47" s="21"/>
      <c r="H47" s="21"/>
      <c r="I47" s="21"/>
      <c r="J47" s="21"/>
      <c r="K47" s="21"/>
      <c r="L47" s="21"/>
      <c r="M47" s="21"/>
      <c r="N47" s="23"/>
      <c r="O47" s="23"/>
      <c r="P47" s="23"/>
      <c r="Q47" s="23"/>
      <c r="R47" s="23"/>
      <c r="S47" s="23"/>
      <c r="T47" s="23"/>
      <c r="U47" s="23"/>
      <c r="V47" s="24"/>
      <c r="W47" s="20" t="s">
        <v>9</v>
      </c>
      <c r="X47" s="21"/>
      <c r="Y47" s="21"/>
      <c r="Z47" s="22"/>
      <c r="AA47" s="21"/>
      <c r="AB47" s="21"/>
      <c r="AC47" s="21"/>
      <c r="AD47" s="21"/>
      <c r="AE47" s="21"/>
      <c r="AF47" s="21"/>
      <c r="AG47" s="21"/>
      <c r="AH47" s="21"/>
      <c r="AI47" s="21"/>
      <c r="AJ47" s="23"/>
      <c r="AK47" s="23"/>
      <c r="AL47" s="23"/>
      <c r="AM47" s="23"/>
      <c r="AN47" s="23"/>
      <c r="AO47" s="23"/>
      <c r="AP47" s="23"/>
      <c r="AQ47" s="23"/>
    </row>
    <row r="48" spans="1:43" ht="15.75" hidden="1" thickBot="1" x14ac:dyDescent="0.3">
      <c r="A48" s="20" t="s">
        <v>10</v>
      </c>
      <c r="B48" s="25">
        <f>POWER(B47,3)</f>
        <v>0</v>
      </c>
      <c r="C48" s="26">
        <f t="shared" ref="C48:U48" si="8">POWER(C47,3)</f>
        <v>0</v>
      </c>
      <c r="D48" s="26">
        <f t="shared" si="8"/>
        <v>0</v>
      </c>
      <c r="E48" s="26">
        <f t="shared" si="8"/>
        <v>0</v>
      </c>
      <c r="F48" s="26">
        <f t="shared" si="8"/>
        <v>0</v>
      </c>
      <c r="G48" s="26">
        <f t="shared" si="8"/>
        <v>0</v>
      </c>
      <c r="H48" s="26">
        <f t="shared" si="8"/>
        <v>0</v>
      </c>
      <c r="I48" s="26">
        <f t="shared" si="8"/>
        <v>0</v>
      </c>
      <c r="J48" s="26">
        <f t="shared" si="8"/>
        <v>0</v>
      </c>
      <c r="K48" s="26">
        <f t="shared" si="8"/>
        <v>0</v>
      </c>
      <c r="L48" s="26">
        <f t="shared" si="8"/>
        <v>0</v>
      </c>
      <c r="M48" s="26">
        <f t="shared" si="8"/>
        <v>0</v>
      </c>
      <c r="N48" s="26">
        <f t="shared" si="8"/>
        <v>0</v>
      </c>
      <c r="O48" s="26">
        <f t="shared" si="8"/>
        <v>0</v>
      </c>
      <c r="P48" s="26">
        <f t="shared" si="8"/>
        <v>0</v>
      </c>
      <c r="Q48" s="26">
        <f t="shared" si="8"/>
        <v>0</v>
      </c>
      <c r="R48" s="26">
        <f t="shared" si="8"/>
        <v>0</v>
      </c>
      <c r="S48" s="26">
        <f t="shared" si="8"/>
        <v>0</v>
      </c>
      <c r="T48" s="26">
        <f t="shared" si="8"/>
        <v>0</v>
      </c>
      <c r="U48" s="26">
        <f t="shared" si="8"/>
        <v>0</v>
      </c>
      <c r="V48" s="27"/>
      <c r="W48" s="20" t="s">
        <v>10</v>
      </c>
      <c r="X48" s="25">
        <f>POWER(X47,3)</f>
        <v>0</v>
      </c>
      <c r="Y48" s="26">
        <f t="shared" ref="Y48:AQ48" si="9">POWER(Y47,3)</f>
        <v>0</v>
      </c>
      <c r="Z48" s="26">
        <f t="shared" si="9"/>
        <v>0</v>
      </c>
      <c r="AA48" s="26">
        <f t="shared" si="9"/>
        <v>0</v>
      </c>
      <c r="AB48" s="26">
        <f t="shared" si="9"/>
        <v>0</v>
      </c>
      <c r="AC48" s="26">
        <f t="shared" si="9"/>
        <v>0</v>
      </c>
      <c r="AD48" s="26">
        <f t="shared" si="9"/>
        <v>0</v>
      </c>
      <c r="AE48" s="26">
        <f t="shared" si="9"/>
        <v>0</v>
      </c>
      <c r="AF48" s="26">
        <f t="shared" si="9"/>
        <v>0</v>
      </c>
      <c r="AG48" s="26">
        <f t="shared" si="9"/>
        <v>0</v>
      </c>
      <c r="AH48" s="26">
        <f t="shared" si="9"/>
        <v>0</v>
      </c>
      <c r="AI48" s="26">
        <f t="shared" si="9"/>
        <v>0</v>
      </c>
      <c r="AJ48" s="26">
        <f t="shared" si="9"/>
        <v>0</v>
      </c>
      <c r="AK48" s="26">
        <f t="shared" si="9"/>
        <v>0</v>
      </c>
      <c r="AL48" s="26">
        <f t="shared" si="9"/>
        <v>0</v>
      </c>
      <c r="AM48" s="26">
        <f t="shared" si="9"/>
        <v>0</v>
      </c>
      <c r="AN48" s="26">
        <f t="shared" si="9"/>
        <v>0</v>
      </c>
      <c r="AO48" s="26">
        <f t="shared" si="9"/>
        <v>0</v>
      </c>
      <c r="AP48" s="26">
        <f t="shared" si="9"/>
        <v>0</v>
      </c>
      <c r="AQ48" s="26">
        <f t="shared" si="9"/>
        <v>0</v>
      </c>
    </row>
    <row r="49" spans="1:43" ht="15.75" hidden="1" thickBot="1" x14ac:dyDescent="0.3">
      <c r="A49" s="20" t="s">
        <v>11</v>
      </c>
      <c r="B49" s="28">
        <f>SUM(B48:U48)</f>
        <v>0</v>
      </c>
      <c r="C49" s="29"/>
      <c r="D49" s="29"/>
      <c r="E49" s="29"/>
      <c r="F49" s="29"/>
      <c r="G49" s="29"/>
      <c r="H49" s="29"/>
      <c r="I49" s="29"/>
      <c r="J49" s="29"/>
      <c r="K49" s="29"/>
      <c r="L49" s="8"/>
      <c r="M49" s="8"/>
      <c r="N49" s="8"/>
      <c r="O49" s="8"/>
      <c r="P49" s="8"/>
      <c r="Q49" s="30"/>
      <c r="R49" s="31"/>
      <c r="S49" s="31"/>
      <c r="W49" s="20" t="s">
        <v>11</v>
      </c>
      <c r="X49" s="28">
        <f>SUM(X48:AQ48)</f>
        <v>0</v>
      </c>
      <c r="Y49" s="29"/>
      <c r="Z49" s="29"/>
      <c r="AA49" s="29"/>
      <c r="AB49" s="29"/>
      <c r="AC49" s="29"/>
      <c r="AD49" s="29"/>
      <c r="AE49" s="29"/>
      <c r="AF49" s="29"/>
      <c r="AG49" s="29"/>
      <c r="AH49" s="8"/>
      <c r="AI49" s="8"/>
      <c r="AJ49" s="8"/>
      <c r="AK49" s="8"/>
      <c r="AL49" s="8"/>
      <c r="AM49" s="30"/>
      <c r="AN49" s="31"/>
      <c r="AO49" s="31"/>
    </row>
    <row r="50" spans="1:43" ht="15.75" hidden="1" thickBot="1" x14ac:dyDescent="0.3">
      <c r="A50" s="32" t="s">
        <v>11</v>
      </c>
      <c r="B50" s="33">
        <f>SUM(B47:U47)</f>
        <v>0</v>
      </c>
      <c r="C50" s="29"/>
      <c r="D50" s="29"/>
      <c r="E50" s="29"/>
      <c r="F50" s="29"/>
      <c r="G50" s="29"/>
      <c r="H50" s="29"/>
      <c r="I50" s="29"/>
      <c r="J50" s="29"/>
      <c r="K50" s="29"/>
      <c r="L50" s="8"/>
      <c r="M50" s="8"/>
      <c r="N50" s="8"/>
      <c r="O50" s="8"/>
      <c r="P50" s="8"/>
      <c r="Q50" s="30"/>
      <c r="R50" s="31"/>
      <c r="S50" s="31"/>
      <c r="W50" s="32" t="s">
        <v>11</v>
      </c>
      <c r="X50" s="33">
        <f>SUM(X47:AQ47)</f>
        <v>0</v>
      </c>
      <c r="Y50" s="29"/>
      <c r="Z50" s="29"/>
      <c r="AA50" s="29"/>
      <c r="AB50" s="29"/>
      <c r="AC50" s="29"/>
      <c r="AD50" s="29"/>
      <c r="AE50" s="29"/>
      <c r="AF50" s="29"/>
      <c r="AG50" s="29"/>
      <c r="AH50" s="8"/>
      <c r="AI50" s="8"/>
      <c r="AJ50" s="8"/>
      <c r="AK50" s="8"/>
      <c r="AL50" s="8"/>
      <c r="AM50" s="30"/>
      <c r="AN50" s="31"/>
      <c r="AO50" s="31"/>
    </row>
    <row r="51" spans="1:43" ht="15.75" x14ac:dyDescent="0.25">
      <c r="A51" s="34"/>
      <c r="B51" s="35"/>
      <c r="C51" s="29"/>
      <c r="D51" s="29"/>
      <c r="E51" s="29"/>
      <c r="F51" s="29"/>
      <c r="G51" s="29"/>
      <c r="H51" s="29"/>
      <c r="I51" s="29"/>
      <c r="J51" s="29"/>
      <c r="K51" s="29"/>
      <c r="L51" s="8"/>
      <c r="M51" s="8"/>
      <c r="N51" s="8"/>
      <c r="O51" s="8"/>
      <c r="P51" s="8"/>
      <c r="Q51" s="30"/>
      <c r="R51" s="30"/>
      <c r="S51" s="30"/>
      <c r="W51" s="34"/>
      <c r="X51" s="35"/>
      <c r="Y51" s="29"/>
      <c r="Z51" s="29"/>
      <c r="AA51" s="29"/>
      <c r="AB51" s="29"/>
      <c r="AC51" s="29"/>
      <c r="AD51" s="29"/>
      <c r="AE51" s="29"/>
      <c r="AF51" s="29"/>
      <c r="AG51" s="29"/>
      <c r="AH51" s="8"/>
      <c r="AI51" s="8"/>
      <c r="AJ51" s="8"/>
      <c r="AK51" s="8"/>
      <c r="AL51" s="8"/>
      <c r="AM51" s="30"/>
      <c r="AN51" s="30"/>
      <c r="AO51" s="30"/>
    </row>
    <row r="52" spans="1:43" ht="16.5" thickBot="1" x14ac:dyDescent="0.3">
      <c r="A52" s="36" t="s">
        <v>0</v>
      </c>
      <c r="B52" s="37" t="str">
        <f>IFERROR(SQRT(B49/B50), " ")</f>
        <v xml:space="preserve"> </v>
      </c>
      <c r="C52" s="29"/>
      <c r="D52" s="29"/>
      <c r="E52" s="29"/>
      <c r="F52" s="29"/>
      <c r="G52" s="29"/>
      <c r="H52" s="29"/>
      <c r="I52" s="29"/>
      <c r="J52" s="29"/>
      <c r="K52" s="29"/>
      <c r="L52" s="8"/>
      <c r="M52" s="8"/>
      <c r="N52" s="8"/>
      <c r="O52" s="8"/>
      <c r="P52" s="8"/>
      <c r="Q52" s="30"/>
      <c r="R52" s="30"/>
      <c r="S52" s="30"/>
      <c r="W52" s="36" t="s">
        <v>0</v>
      </c>
      <c r="X52" s="37" t="str">
        <f>IFERROR(SQRT(X49/X50), " ")</f>
        <v xml:space="preserve"> </v>
      </c>
      <c r="Y52" s="29"/>
      <c r="Z52" s="29"/>
      <c r="AA52" s="29"/>
      <c r="AB52" s="29"/>
      <c r="AC52" s="29"/>
      <c r="AD52" s="29"/>
      <c r="AE52" s="29"/>
      <c r="AF52" s="29"/>
      <c r="AG52" s="29"/>
      <c r="AH52" s="8"/>
      <c r="AI52" s="8"/>
      <c r="AJ52" s="8"/>
      <c r="AK52" s="8"/>
      <c r="AL52" s="8"/>
      <c r="AM52" s="30"/>
      <c r="AN52" s="30"/>
      <c r="AO52" s="30"/>
    </row>
    <row r="53" spans="1:43" x14ac:dyDescent="0.25">
      <c r="W53"/>
      <c r="X53"/>
      <c r="Y53"/>
    </row>
    <row r="54" spans="1:43" x14ac:dyDescent="0.25">
      <c r="A54" s="4" t="s">
        <v>5</v>
      </c>
      <c r="B54" s="11"/>
      <c r="C54" s="9" t="s">
        <v>6</v>
      </c>
      <c r="D54" s="11"/>
      <c r="E54" s="8"/>
      <c r="F54" s="8"/>
      <c r="G54" s="8"/>
      <c r="H54" s="10" t="s">
        <v>7</v>
      </c>
      <c r="I54" s="8"/>
      <c r="J54" s="8"/>
      <c r="K54" s="8"/>
      <c r="L54" s="8"/>
      <c r="M54" s="8"/>
      <c r="N54" s="8"/>
      <c r="O54" s="11"/>
      <c r="P54" s="8"/>
      <c r="W54" s="4" t="s">
        <v>5</v>
      </c>
      <c r="X54" s="11"/>
      <c r="Y54" s="9" t="s">
        <v>6</v>
      </c>
      <c r="Z54" s="11"/>
      <c r="AA54" s="8"/>
      <c r="AB54" s="8"/>
      <c r="AC54" s="8"/>
      <c r="AD54" s="10" t="s">
        <v>7</v>
      </c>
      <c r="AE54" s="8"/>
      <c r="AF54" s="8"/>
      <c r="AG54" s="8"/>
      <c r="AH54" s="8"/>
      <c r="AI54" s="8"/>
      <c r="AJ54" s="8"/>
      <c r="AK54" s="11"/>
      <c r="AL54" s="8"/>
    </row>
    <row r="55" spans="1:43" ht="15.75" thickBot="1" x14ac:dyDescent="0.3">
      <c r="A55" s="8"/>
      <c r="B55" s="7"/>
      <c r="C55" s="8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W55" s="8"/>
      <c r="X55" s="7"/>
      <c r="Y55" s="8"/>
      <c r="Z55" s="7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43" ht="15.75" thickBot="1" x14ac:dyDescent="0.3">
      <c r="A56" s="12" t="s">
        <v>8</v>
      </c>
      <c r="B56" s="13">
        <v>1</v>
      </c>
      <c r="C56" s="14">
        <v>2</v>
      </c>
      <c r="D56" s="15">
        <v>3</v>
      </c>
      <c r="E56" s="15">
        <v>4</v>
      </c>
      <c r="F56" s="15">
        <v>5</v>
      </c>
      <c r="G56" s="15">
        <v>6</v>
      </c>
      <c r="H56" s="15">
        <v>7</v>
      </c>
      <c r="I56" s="15">
        <v>8</v>
      </c>
      <c r="J56" s="15">
        <v>9</v>
      </c>
      <c r="K56" s="15">
        <v>10</v>
      </c>
      <c r="L56" s="15">
        <v>11</v>
      </c>
      <c r="M56" s="15">
        <v>12</v>
      </c>
      <c r="N56" s="16">
        <v>13</v>
      </c>
      <c r="O56" s="17">
        <v>14</v>
      </c>
      <c r="P56" s="18">
        <v>15</v>
      </c>
      <c r="Q56" s="18">
        <v>16</v>
      </c>
      <c r="R56" s="18">
        <v>17</v>
      </c>
      <c r="S56" s="18">
        <v>18</v>
      </c>
      <c r="T56" s="18">
        <v>19</v>
      </c>
      <c r="U56" s="18">
        <v>20</v>
      </c>
      <c r="V56" s="19"/>
      <c r="W56" s="12" t="s">
        <v>8</v>
      </c>
      <c r="X56" s="13">
        <v>1</v>
      </c>
      <c r="Y56" s="14">
        <v>2</v>
      </c>
      <c r="Z56" s="15">
        <v>3</v>
      </c>
      <c r="AA56" s="15">
        <v>4</v>
      </c>
      <c r="AB56" s="15">
        <v>5</v>
      </c>
      <c r="AC56" s="15">
        <v>6</v>
      </c>
      <c r="AD56" s="15">
        <v>7</v>
      </c>
      <c r="AE56" s="15">
        <v>8</v>
      </c>
      <c r="AF56" s="15">
        <v>9</v>
      </c>
      <c r="AG56" s="15">
        <v>10</v>
      </c>
      <c r="AH56" s="15">
        <v>11</v>
      </c>
      <c r="AI56" s="15">
        <v>12</v>
      </c>
      <c r="AJ56" s="16">
        <v>13</v>
      </c>
      <c r="AK56" s="17">
        <v>14</v>
      </c>
      <c r="AL56" s="18">
        <v>15</v>
      </c>
      <c r="AM56" s="18">
        <v>16</v>
      </c>
      <c r="AN56" s="18">
        <v>17</v>
      </c>
      <c r="AO56" s="18">
        <v>18</v>
      </c>
      <c r="AP56" s="18">
        <v>19</v>
      </c>
      <c r="AQ56" s="18">
        <v>20</v>
      </c>
    </row>
    <row r="57" spans="1:43" ht="15.75" thickBot="1" x14ac:dyDescent="0.3">
      <c r="A57" s="20" t="s">
        <v>9</v>
      </c>
      <c r="B57" s="21"/>
      <c r="C57" s="21"/>
      <c r="D57" s="22"/>
      <c r="E57" s="21"/>
      <c r="F57" s="21"/>
      <c r="G57" s="21"/>
      <c r="H57" s="21"/>
      <c r="I57" s="21"/>
      <c r="J57" s="21"/>
      <c r="K57" s="21"/>
      <c r="L57" s="21"/>
      <c r="M57" s="21"/>
      <c r="N57" s="23"/>
      <c r="O57" s="23"/>
      <c r="P57" s="23"/>
      <c r="Q57" s="23"/>
      <c r="R57" s="23"/>
      <c r="S57" s="23"/>
      <c r="T57" s="23"/>
      <c r="U57" s="23"/>
      <c r="V57" s="24"/>
      <c r="W57" s="20" t="s">
        <v>9</v>
      </c>
      <c r="X57" s="21"/>
      <c r="Y57" s="21"/>
      <c r="Z57" s="22"/>
      <c r="AA57" s="21"/>
      <c r="AB57" s="21"/>
      <c r="AC57" s="21"/>
      <c r="AD57" s="21"/>
      <c r="AE57" s="21"/>
      <c r="AF57" s="21"/>
      <c r="AG57" s="21"/>
      <c r="AH57" s="21"/>
      <c r="AI57" s="21"/>
      <c r="AJ57" s="23"/>
      <c r="AK57" s="23"/>
      <c r="AL57" s="23"/>
      <c r="AM57" s="23"/>
      <c r="AN57" s="23"/>
      <c r="AO57" s="23"/>
      <c r="AP57" s="23"/>
      <c r="AQ57" s="23"/>
    </row>
    <row r="58" spans="1:43" ht="15.75" hidden="1" thickBot="1" x14ac:dyDescent="0.3">
      <c r="A58" s="20" t="s">
        <v>10</v>
      </c>
      <c r="B58" s="25">
        <f>POWER(B57,3)</f>
        <v>0</v>
      </c>
      <c r="C58" s="26">
        <f t="shared" ref="C58:U58" si="10">POWER(C57,3)</f>
        <v>0</v>
      </c>
      <c r="D58" s="26">
        <f t="shared" si="10"/>
        <v>0</v>
      </c>
      <c r="E58" s="26">
        <f t="shared" si="10"/>
        <v>0</v>
      </c>
      <c r="F58" s="26">
        <f t="shared" si="10"/>
        <v>0</v>
      </c>
      <c r="G58" s="26">
        <f t="shared" si="10"/>
        <v>0</v>
      </c>
      <c r="H58" s="26">
        <f t="shared" si="10"/>
        <v>0</v>
      </c>
      <c r="I58" s="26">
        <f t="shared" si="10"/>
        <v>0</v>
      </c>
      <c r="J58" s="26">
        <f t="shared" si="10"/>
        <v>0</v>
      </c>
      <c r="K58" s="26">
        <f t="shared" si="10"/>
        <v>0</v>
      </c>
      <c r="L58" s="26">
        <f t="shared" si="10"/>
        <v>0</v>
      </c>
      <c r="M58" s="26">
        <f t="shared" si="10"/>
        <v>0</v>
      </c>
      <c r="N58" s="26">
        <f t="shared" si="10"/>
        <v>0</v>
      </c>
      <c r="O58" s="26">
        <f t="shared" si="10"/>
        <v>0</v>
      </c>
      <c r="P58" s="26">
        <f t="shared" si="10"/>
        <v>0</v>
      </c>
      <c r="Q58" s="26">
        <f t="shared" si="10"/>
        <v>0</v>
      </c>
      <c r="R58" s="26">
        <f t="shared" si="10"/>
        <v>0</v>
      </c>
      <c r="S58" s="26">
        <f t="shared" si="10"/>
        <v>0</v>
      </c>
      <c r="T58" s="26">
        <f t="shared" si="10"/>
        <v>0</v>
      </c>
      <c r="U58" s="26">
        <f t="shared" si="10"/>
        <v>0</v>
      </c>
      <c r="V58" s="27"/>
      <c r="W58" s="20" t="s">
        <v>10</v>
      </c>
      <c r="X58" s="25">
        <f>POWER(X57,3)</f>
        <v>0</v>
      </c>
      <c r="Y58" s="26">
        <f t="shared" ref="Y58:AQ58" si="11">POWER(Y57,3)</f>
        <v>0</v>
      </c>
      <c r="Z58" s="26">
        <f t="shared" si="11"/>
        <v>0</v>
      </c>
      <c r="AA58" s="26">
        <f t="shared" si="11"/>
        <v>0</v>
      </c>
      <c r="AB58" s="26">
        <f t="shared" si="11"/>
        <v>0</v>
      </c>
      <c r="AC58" s="26">
        <f t="shared" si="11"/>
        <v>0</v>
      </c>
      <c r="AD58" s="26">
        <f t="shared" si="11"/>
        <v>0</v>
      </c>
      <c r="AE58" s="26">
        <f t="shared" si="11"/>
        <v>0</v>
      </c>
      <c r="AF58" s="26">
        <f t="shared" si="11"/>
        <v>0</v>
      </c>
      <c r="AG58" s="26">
        <f t="shared" si="11"/>
        <v>0</v>
      </c>
      <c r="AH58" s="26">
        <f t="shared" si="11"/>
        <v>0</v>
      </c>
      <c r="AI58" s="26">
        <f t="shared" si="11"/>
        <v>0</v>
      </c>
      <c r="AJ58" s="26">
        <f t="shared" si="11"/>
        <v>0</v>
      </c>
      <c r="AK58" s="26">
        <f t="shared" si="11"/>
        <v>0</v>
      </c>
      <c r="AL58" s="26">
        <f t="shared" si="11"/>
        <v>0</v>
      </c>
      <c r="AM58" s="26">
        <f t="shared" si="11"/>
        <v>0</v>
      </c>
      <c r="AN58" s="26">
        <f t="shared" si="11"/>
        <v>0</v>
      </c>
      <c r="AO58" s="26">
        <f t="shared" si="11"/>
        <v>0</v>
      </c>
      <c r="AP58" s="26">
        <f t="shared" si="11"/>
        <v>0</v>
      </c>
      <c r="AQ58" s="26">
        <f t="shared" si="11"/>
        <v>0</v>
      </c>
    </row>
    <row r="59" spans="1:43" ht="15.75" hidden="1" thickBot="1" x14ac:dyDescent="0.3">
      <c r="A59" s="20" t="s">
        <v>11</v>
      </c>
      <c r="B59" s="28">
        <f>SUM(B58:U58)</f>
        <v>0</v>
      </c>
      <c r="C59" s="29"/>
      <c r="D59" s="29"/>
      <c r="E59" s="29"/>
      <c r="F59" s="29"/>
      <c r="G59" s="29"/>
      <c r="H59" s="29"/>
      <c r="I59" s="29"/>
      <c r="J59" s="29"/>
      <c r="K59" s="29"/>
      <c r="L59" s="8"/>
      <c r="M59" s="8"/>
      <c r="N59" s="8"/>
      <c r="O59" s="8"/>
      <c r="P59" s="8"/>
      <c r="Q59" s="30"/>
      <c r="R59" s="31"/>
      <c r="S59" s="31"/>
      <c r="W59" s="20" t="s">
        <v>11</v>
      </c>
      <c r="X59" s="28">
        <f>SUM(X58:AQ58)</f>
        <v>0</v>
      </c>
      <c r="Y59" s="29"/>
      <c r="Z59" s="29"/>
      <c r="AA59" s="29"/>
      <c r="AB59" s="29"/>
      <c r="AC59" s="29"/>
      <c r="AD59" s="29"/>
      <c r="AE59" s="29"/>
      <c r="AF59" s="29"/>
      <c r="AG59" s="29"/>
      <c r="AH59" s="8"/>
      <c r="AI59" s="8"/>
      <c r="AJ59" s="8"/>
      <c r="AK59" s="8"/>
      <c r="AL59" s="8"/>
      <c r="AM59" s="30"/>
      <c r="AN59" s="31"/>
      <c r="AO59" s="31"/>
    </row>
    <row r="60" spans="1:43" ht="15.75" hidden="1" thickBot="1" x14ac:dyDescent="0.3">
      <c r="A60" s="32" t="s">
        <v>11</v>
      </c>
      <c r="B60" s="33">
        <f>SUM(B57:U57)</f>
        <v>0</v>
      </c>
      <c r="C60" s="29"/>
      <c r="D60" s="29"/>
      <c r="E60" s="29"/>
      <c r="F60" s="29"/>
      <c r="G60" s="29"/>
      <c r="H60" s="29"/>
      <c r="I60" s="29"/>
      <c r="J60" s="29"/>
      <c r="K60" s="29"/>
      <c r="L60" s="8"/>
      <c r="M60" s="8"/>
      <c r="N60" s="8"/>
      <c r="O60" s="8"/>
      <c r="P60" s="8"/>
      <c r="Q60" s="30"/>
      <c r="R60" s="31"/>
      <c r="S60" s="31"/>
      <c r="W60" s="32" t="s">
        <v>11</v>
      </c>
      <c r="X60" s="33">
        <f>SUM(X57:AQ57)</f>
        <v>0</v>
      </c>
      <c r="Y60" s="29"/>
      <c r="Z60" s="29"/>
      <c r="AA60" s="29"/>
      <c r="AB60" s="29"/>
      <c r="AC60" s="29"/>
      <c r="AD60" s="29"/>
      <c r="AE60" s="29"/>
      <c r="AF60" s="29"/>
      <c r="AG60" s="29"/>
      <c r="AH60" s="8"/>
      <c r="AI60" s="8"/>
      <c r="AJ60" s="8"/>
      <c r="AK60" s="8"/>
      <c r="AL60" s="8"/>
      <c r="AM60" s="30"/>
      <c r="AN60" s="31"/>
      <c r="AO60" s="31"/>
    </row>
    <row r="61" spans="1:43" ht="15.75" x14ac:dyDescent="0.25">
      <c r="A61" s="34"/>
      <c r="B61" s="35"/>
      <c r="C61" s="29"/>
      <c r="D61" s="29"/>
      <c r="E61" s="29"/>
      <c r="F61" s="29"/>
      <c r="G61" s="29"/>
      <c r="H61" s="29"/>
      <c r="I61" s="29"/>
      <c r="J61" s="29"/>
      <c r="K61" s="29"/>
      <c r="L61" s="8"/>
      <c r="M61" s="8"/>
      <c r="N61" s="8"/>
      <c r="O61" s="8"/>
      <c r="P61" s="8"/>
      <c r="Q61" s="30"/>
      <c r="R61" s="30"/>
      <c r="S61" s="30"/>
      <c r="W61" s="34"/>
      <c r="X61" s="35"/>
      <c r="Y61" s="29"/>
      <c r="Z61" s="29"/>
      <c r="AA61" s="29"/>
      <c r="AB61" s="29"/>
      <c r="AC61" s="29"/>
      <c r="AD61" s="29"/>
      <c r="AE61" s="29"/>
      <c r="AF61" s="29"/>
      <c r="AG61" s="29"/>
      <c r="AH61" s="8"/>
      <c r="AI61" s="8"/>
      <c r="AJ61" s="8"/>
      <c r="AK61" s="8"/>
      <c r="AL61" s="8"/>
      <c r="AM61" s="30"/>
      <c r="AN61" s="30"/>
      <c r="AO61" s="30"/>
    </row>
    <row r="62" spans="1:43" ht="16.5" thickBot="1" x14ac:dyDescent="0.3">
      <c r="A62" s="36" t="s">
        <v>0</v>
      </c>
      <c r="B62" s="37" t="str">
        <f>IFERROR(SQRT(B59/B60), " ")</f>
        <v xml:space="preserve"> </v>
      </c>
      <c r="C62" s="29"/>
      <c r="D62" s="29"/>
      <c r="E62" s="29"/>
      <c r="F62" s="29"/>
      <c r="G62" s="29"/>
      <c r="H62" s="29"/>
      <c r="I62" s="29"/>
      <c r="J62" s="29"/>
      <c r="K62" s="29"/>
      <c r="L62" s="8"/>
      <c r="M62" s="8"/>
      <c r="N62" s="8"/>
      <c r="O62" s="8"/>
      <c r="P62" s="8"/>
      <c r="Q62" s="30"/>
      <c r="R62" s="30"/>
      <c r="S62" s="30"/>
      <c r="W62" s="36" t="s">
        <v>0</v>
      </c>
      <c r="X62" s="37" t="str">
        <f>IFERROR(SQRT(X59/X60), " ")</f>
        <v xml:space="preserve"> </v>
      </c>
      <c r="Y62" s="29"/>
      <c r="Z62" s="29"/>
      <c r="AA62" s="29"/>
      <c r="AB62" s="29"/>
      <c r="AC62" s="29"/>
      <c r="AD62" s="29"/>
      <c r="AE62" s="29"/>
      <c r="AF62" s="29"/>
      <c r="AG62" s="29"/>
      <c r="AH62" s="8"/>
      <c r="AI62" s="8"/>
      <c r="AJ62" s="8"/>
      <c r="AK62" s="8"/>
      <c r="AL62" s="8"/>
      <c r="AM62" s="30"/>
      <c r="AN62" s="30"/>
      <c r="AO62" s="30"/>
    </row>
    <row r="63" spans="1:43" x14ac:dyDescent="0.25">
      <c r="W63"/>
      <c r="X63"/>
      <c r="Y63"/>
    </row>
    <row r="64" spans="1:43" x14ac:dyDescent="0.25">
      <c r="A64" s="4" t="s">
        <v>5</v>
      </c>
      <c r="B64" s="11"/>
      <c r="C64" s="9" t="s">
        <v>6</v>
      </c>
      <c r="D64" s="11"/>
      <c r="E64" s="8"/>
      <c r="F64" s="8"/>
      <c r="G64" s="8"/>
      <c r="H64" s="10" t="s">
        <v>7</v>
      </c>
      <c r="I64" s="8"/>
      <c r="J64" s="8"/>
      <c r="K64" s="8"/>
      <c r="L64" s="8"/>
      <c r="M64" s="8"/>
      <c r="N64" s="8"/>
      <c r="O64" s="11"/>
      <c r="P64" s="8"/>
      <c r="W64" s="4" t="s">
        <v>5</v>
      </c>
      <c r="X64" s="11"/>
      <c r="Y64" s="9" t="s">
        <v>6</v>
      </c>
      <c r="Z64" s="11"/>
      <c r="AA64" s="8"/>
      <c r="AB64" s="8"/>
      <c r="AC64" s="8"/>
      <c r="AD64" s="10" t="s">
        <v>7</v>
      </c>
      <c r="AE64" s="8"/>
      <c r="AF64" s="8"/>
      <c r="AG64" s="8"/>
      <c r="AH64" s="8"/>
      <c r="AI64" s="8"/>
      <c r="AJ64" s="8"/>
      <c r="AK64" s="11"/>
      <c r="AL64" s="8"/>
    </row>
    <row r="65" spans="1:43" ht="15.75" thickBot="1" x14ac:dyDescent="0.3">
      <c r="A65" s="8"/>
      <c r="B65" s="7"/>
      <c r="C65" s="8"/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W65" s="8"/>
      <c r="X65" s="7"/>
      <c r="Y65" s="8"/>
      <c r="Z65" s="7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43" ht="15.75" thickBot="1" x14ac:dyDescent="0.3">
      <c r="A66" s="12" t="s">
        <v>8</v>
      </c>
      <c r="B66" s="13">
        <v>1</v>
      </c>
      <c r="C66" s="14">
        <v>2</v>
      </c>
      <c r="D66" s="15">
        <v>3</v>
      </c>
      <c r="E66" s="15">
        <v>4</v>
      </c>
      <c r="F66" s="15">
        <v>5</v>
      </c>
      <c r="G66" s="15">
        <v>6</v>
      </c>
      <c r="H66" s="15">
        <v>7</v>
      </c>
      <c r="I66" s="15">
        <v>8</v>
      </c>
      <c r="J66" s="15">
        <v>9</v>
      </c>
      <c r="K66" s="15">
        <v>10</v>
      </c>
      <c r="L66" s="15">
        <v>11</v>
      </c>
      <c r="M66" s="15">
        <v>12</v>
      </c>
      <c r="N66" s="16">
        <v>13</v>
      </c>
      <c r="O66" s="17">
        <v>14</v>
      </c>
      <c r="P66" s="18">
        <v>15</v>
      </c>
      <c r="Q66" s="18">
        <v>16</v>
      </c>
      <c r="R66" s="18">
        <v>17</v>
      </c>
      <c r="S66" s="18">
        <v>18</v>
      </c>
      <c r="T66" s="18">
        <v>19</v>
      </c>
      <c r="U66" s="18">
        <v>20</v>
      </c>
      <c r="V66" s="19"/>
      <c r="W66" s="12" t="s">
        <v>8</v>
      </c>
      <c r="X66" s="13">
        <v>1</v>
      </c>
      <c r="Y66" s="14">
        <v>2</v>
      </c>
      <c r="Z66" s="15">
        <v>3</v>
      </c>
      <c r="AA66" s="15">
        <v>4</v>
      </c>
      <c r="AB66" s="15">
        <v>5</v>
      </c>
      <c r="AC66" s="15">
        <v>6</v>
      </c>
      <c r="AD66" s="15">
        <v>7</v>
      </c>
      <c r="AE66" s="15">
        <v>8</v>
      </c>
      <c r="AF66" s="15">
        <v>9</v>
      </c>
      <c r="AG66" s="15">
        <v>10</v>
      </c>
      <c r="AH66" s="15">
        <v>11</v>
      </c>
      <c r="AI66" s="15">
        <v>12</v>
      </c>
      <c r="AJ66" s="16">
        <v>13</v>
      </c>
      <c r="AK66" s="17">
        <v>14</v>
      </c>
      <c r="AL66" s="18">
        <v>15</v>
      </c>
      <c r="AM66" s="18">
        <v>16</v>
      </c>
      <c r="AN66" s="18">
        <v>17</v>
      </c>
      <c r="AO66" s="18">
        <v>18</v>
      </c>
      <c r="AP66" s="18">
        <v>19</v>
      </c>
      <c r="AQ66" s="18">
        <v>20</v>
      </c>
    </row>
    <row r="67" spans="1:43" ht="15.75" thickBot="1" x14ac:dyDescent="0.3">
      <c r="A67" s="20" t="s">
        <v>9</v>
      </c>
      <c r="B67" s="21"/>
      <c r="C67" s="21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3"/>
      <c r="O67" s="23"/>
      <c r="P67" s="23"/>
      <c r="Q67" s="23"/>
      <c r="R67" s="23"/>
      <c r="S67" s="23"/>
      <c r="T67" s="23"/>
      <c r="U67" s="23"/>
      <c r="V67" s="24"/>
      <c r="W67" s="20" t="s">
        <v>9</v>
      </c>
      <c r="X67" s="21"/>
      <c r="Y67" s="21"/>
      <c r="Z67" s="22"/>
      <c r="AA67" s="21"/>
      <c r="AB67" s="21"/>
      <c r="AC67" s="21"/>
      <c r="AD67" s="21"/>
      <c r="AE67" s="21"/>
      <c r="AF67" s="21"/>
      <c r="AG67" s="21"/>
      <c r="AH67" s="21"/>
      <c r="AI67" s="21"/>
      <c r="AJ67" s="23"/>
      <c r="AK67" s="23"/>
      <c r="AL67" s="23"/>
      <c r="AM67" s="23"/>
      <c r="AN67" s="23"/>
      <c r="AO67" s="23"/>
      <c r="AP67" s="23"/>
      <c r="AQ67" s="23"/>
    </row>
    <row r="68" spans="1:43" ht="15.75" hidden="1" thickBot="1" x14ac:dyDescent="0.3">
      <c r="A68" s="20" t="s">
        <v>10</v>
      </c>
      <c r="B68" s="25">
        <f>POWER(B67,3)</f>
        <v>0</v>
      </c>
      <c r="C68" s="26">
        <f t="shared" ref="C68:U68" si="12">POWER(C67,3)</f>
        <v>0</v>
      </c>
      <c r="D68" s="26">
        <f t="shared" si="12"/>
        <v>0</v>
      </c>
      <c r="E68" s="26">
        <f t="shared" si="12"/>
        <v>0</v>
      </c>
      <c r="F68" s="26">
        <f t="shared" si="12"/>
        <v>0</v>
      </c>
      <c r="G68" s="26">
        <f t="shared" si="12"/>
        <v>0</v>
      </c>
      <c r="H68" s="26">
        <f t="shared" si="12"/>
        <v>0</v>
      </c>
      <c r="I68" s="26">
        <f t="shared" si="12"/>
        <v>0</v>
      </c>
      <c r="J68" s="26">
        <f t="shared" si="12"/>
        <v>0</v>
      </c>
      <c r="K68" s="26">
        <f t="shared" si="12"/>
        <v>0</v>
      </c>
      <c r="L68" s="26">
        <f t="shared" si="12"/>
        <v>0</v>
      </c>
      <c r="M68" s="26">
        <f t="shared" si="12"/>
        <v>0</v>
      </c>
      <c r="N68" s="26">
        <f t="shared" si="12"/>
        <v>0</v>
      </c>
      <c r="O68" s="26">
        <f t="shared" si="12"/>
        <v>0</v>
      </c>
      <c r="P68" s="26">
        <f t="shared" si="12"/>
        <v>0</v>
      </c>
      <c r="Q68" s="26">
        <f t="shared" si="12"/>
        <v>0</v>
      </c>
      <c r="R68" s="26">
        <f t="shared" si="12"/>
        <v>0</v>
      </c>
      <c r="S68" s="26">
        <f t="shared" si="12"/>
        <v>0</v>
      </c>
      <c r="T68" s="26">
        <f t="shared" si="12"/>
        <v>0</v>
      </c>
      <c r="U68" s="26">
        <f t="shared" si="12"/>
        <v>0</v>
      </c>
      <c r="V68" s="27"/>
      <c r="W68" s="20" t="s">
        <v>10</v>
      </c>
      <c r="X68" s="25">
        <f>POWER(X67,3)</f>
        <v>0</v>
      </c>
      <c r="Y68" s="26">
        <f t="shared" ref="Y68:AQ68" si="13">POWER(Y67,3)</f>
        <v>0</v>
      </c>
      <c r="Z68" s="26">
        <f t="shared" si="13"/>
        <v>0</v>
      </c>
      <c r="AA68" s="26">
        <f t="shared" si="13"/>
        <v>0</v>
      </c>
      <c r="AB68" s="26">
        <f t="shared" si="13"/>
        <v>0</v>
      </c>
      <c r="AC68" s="26">
        <f t="shared" si="13"/>
        <v>0</v>
      </c>
      <c r="AD68" s="26">
        <f t="shared" si="13"/>
        <v>0</v>
      </c>
      <c r="AE68" s="26">
        <f t="shared" si="13"/>
        <v>0</v>
      </c>
      <c r="AF68" s="26">
        <f t="shared" si="13"/>
        <v>0</v>
      </c>
      <c r="AG68" s="26">
        <f t="shared" si="13"/>
        <v>0</v>
      </c>
      <c r="AH68" s="26">
        <f t="shared" si="13"/>
        <v>0</v>
      </c>
      <c r="AI68" s="26">
        <f t="shared" si="13"/>
        <v>0</v>
      </c>
      <c r="AJ68" s="26">
        <f t="shared" si="13"/>
        <v>0</v>
      </c>
      <c r="AK68" s="26">
        <f t="shared" si="13"/>
        <v>0</v>
      </c>
      <c r="AL68" s="26">
        <f t="shared" si="13"/>
        <v>0</v>
      </c>
      <c r="AM68" s="26">
        <f t="shared" si="13"/>
        <v>0</v>
      </c>
      <c r="AN68" s="26">
        <f t="shared" si="13"/>
        <v>0</v>
      </c>
      <c r="AO68" s="26">
        <f t="shared" si="13"/>
        <v>0</v>
      </c>
      <c r="AP68" s="26">
        <f t="shared" si="13"/>
        <v>0</v>
      </c>
      <c r="AQ68" s="26">
        <f t="shared" si="13"/>
        <v>0</v>
      </c>
    </row>
    <row r="69" spans="1:43" ht="15.75" hidden="1" thickBot="1" x14ac:dyDescent="0.3">
      <c r="A69" s="20" t="s">
        <v>11</v>
      </c>
      <c r="B69" s="28">
        <f>SUM(B68:U68)</f>
        <v>0</v>
      </c>
      <c r="C69" s="29"/>
      <c r="D69" s="29"/>
      <c r="E69" s="29"/>
      <c r="F69" s="29"/>
      <c r="G69" s="29"/>
      <c r="H69" s="29"/>
      <c r="I69" s="29"/>
      <c r="J69" s="29"/>
      <c r="K69" s="29"/>
      <c r="L69" s="8"/>
      <c r="M69" s="8"/>
      <c r="N69" s="8"/>
      <c r="O69" s="8"/>
      <c r="P69" s="8"/>
      <c r="Q69" s="30"/>
      <c r="R69" s="31"/>
      <c r="S69" s="31"/>
      <c r="W69" s="20" t="s">
        <v>11</v>
      </c>
      <c r="X69" s="28">
        <f>SUM(X68:AQ68)</f>
        <v>0</v>
      </c>
      <c r="Y69" s="29"/>
      <c r="Z69" s="29"/>
      <c r="AA69" s="29"/>
      <c r="AB69" s="29"/>
      <c r="AC69" s="29"/>
      <c r="AD69" s="29"/>
      <c r="AE69" s="29"/>
      <c r="AF69" s="29"/>
      <c r="AG69" s="29"/>
      <c r="AH69" s="8"/>
      <c r="AI69" s="8"/>
      <c r="AJ69" s="8"/>
      <c r="AK69" s="8"/>
      <c r="AL69" s="8"/>
      <c r="AM69" s="30"/>
      <c r="AN69" s="31"/>
      <c r="AO69" s="31"/>
    </row>
    <row r="70" spans="1:43" ht="15.75" hidden="1" thickBot="1" x14ac:dyDescent="0.3">
      <c r="A70" s="32" t="s">
        <v>11</v>
      </c>
      <c r="B70" s="33">
        <f>SUM(B67:U67)</f>
        <v>0</v>
      </c>
      <c r="C70" s="29"/>
      <c r="D70" s="29"/>
      <c r="E70" s="29"/>
      <c r="F70" s="29"/>
      <c r="G70" s="29"/>
      <c r="H70" s="29"/>
      <c r="I70" s="29"/>
      <c r="J70" s="29"/>
      <c r="K70" s="29"/>
      <c r="L70" s="8"/>
      <c r="M70" s="8"/>
      <c r="N70" s="8"/>
      <c r="O70" s="8"/>
      <c r="P70" s="8"/>
      <c r="Q70" s="30"/>
      <c r="R70" s="31"/>
      <c r="S70" s="31"/>
      <c r="W70" s="32" t="s">
        <v>11</v>
      </c>
      <c r="X70" s="33">
        <f>SUM(X67:AQ67)</f>
        <v>0</v>
      </c>
      <c r="Y70" s="29"/>
      <c r="Z70" s="29"/>
      <c r="AA70" s="29"/>
      <c r="AB70" s="29"/>
      <c r="AC70" s="29"/>
      <c r="AD70" s="29"/>
      <c r="AE70" s="29"/>
      <c r="AF70" s="29"/>
      <c r="AG70" s="29"/>
      <c r="AH70" s="8"/>
      <c r="AI70" s="8"/>
      <c r="AJ70" s="8"/>
      <c r="AK70" s="8"/>
      <c r="AL70" s="8"/>
      <c r="AM70" s="30"/>
      <c r="AN70" s="31"/>
      <c r="AO70" s="31"/>
    </row>
    <row r="71" spans="1:43" ht="15.75" x14ac:dyDescent="0.25">
      <c r="A71" s="34"/>
      <c r="B71" s="35"/>
      <c r="C71" s="29"/>
      <c r="D71" s="29"/>
      <c r="E71" s="29"/>
      <c r="F71" s="29"/>
      <c r="G71" s="29"/>
      <c r="H71" s="29"/>
      <c r="I71" s="29"/>
      <c r="J71" s="29"/>
      <c r="K71" s="29"/>
      <c r="L71" s="8"/>
      <c r="M71" s="8"/>
      <c r="N71" s="8"/>
      <c r="O71" s="8"/>
      <c r="P71" s="8"/>
      <c r="Q71" s="30"/>
      <c r="R71" s="30"/>
      <c r="S71" s="30"/>
      <c r="W71" s="34"/>
      <c r="X71" s="35"/>
      <c r="Y71" s="29"/>
      <c r="Z71" s="29"/>
      <c r="AA71" s="29"/>
      <c r="AB71" s="29"/>
      <c r="AC71" s="29"/>
      <c r="AD71" s="29"/>
      <c r="AE71" s="29"/>
      <c r="AF71" s="29"/>
      <c r="AG71" s="29"/>
      <c r="AH71" s="8"/>
      <c r="AI71" s="8"/>
      <c r="AJ71" s="8"/>
      <c r="AK71" s="8"/>
      <c r="AL71" s="8"/>
      <c r="AM71" s="30"/>
      <c r="AN71" s="30"/>
      <c r="AO71" s="30"/>
    </row>
    <row r="72" spans="1:43" ht="16.5" thickBot="1" x14ac:dyDescent="0.3">
      <c r="A72" s="36" t="s">
        <v>0</v>
      </c>
      <c r="B72" s="37" t="str">
        <f>IFERROR(SQRT(B69/B70), " ")</f>
        <v xml:space="preserve"> </v>
      </c>
      <c r="C72" s="29"/>
      <c r="D72" s="29"/>
      <c r="E72" s="29"/>
      <c r="F72" s="29"/>
      <c r="G72" s="29"/>
      <c r="H72" s="29"/>
      <c r="I72" s="29"/>
      <c r="J72" s="29"/>
      <c r="K72" s="29"/>
      <c r="L72" s="8"/>
      <c r="M72" s="8"/>
      <c r="N72" s="8"/>
      <c r="O72" s="8"/>
      <c r="P72" s="8"/>
      <c r="Q72" s="30"/>
      <c r="R72" s="30"/>
      <c r="S72" s="30"/>
      <c r="W72" s="36" t="s">
        <v>0</v>
      </c>
      <c r="X72" s="37" t="str">
        <f>IFERROR(SQRT(X69/X70), " ")</f>
        <v xml:space="preserve"> </v>
      </c>
      <c r="Y72" s="29"/>
      <c r="Z72" s="29"/>
      <c r="AA72" s="29"/>
      <c r="AB72" s="29"/>
      <c r="AC72" s="29"/>
      <c r="AD72" s="29"/>
      <c r="AE72" s="29"/>
      <c r="AF72" s="29"/>
      <c r="AG72" s="29"/>
      <c r="AH72" s="8"/>
      <c r="AI72" s="8"/>
      <c r="AJ72" s="8"/>
      <c r="AK72" s="8"/>
      <c r="AL72" s="8"/>
      <c r="AM72" s="30"/>
      <c r="AN72" s="30"/>
      <c r="AO72" s="30"/>
    </row>
    <row r="73" spans="1:43" x14ac:dyDescent="0.25">
      <c r="W73"/>
      <c r="X73"/>
      <c r="Y73"/>
    </row>
    <row r="74" spans="1:43" x14ac:dyDescent="0.25">
      <c r="A74" s="4" t="s">
        <v>5</v>
      </c>
      <c r="B74" s="11"/>
      <c r="C74" s="9" t="s">
        <v>6</v>
      </c>
      <c r="D74" s="11"/>
      <c r="E74" s="8"/>
      <c r="F74" s="8"/>
      <c r="G74" s="8"/>
      <c r="H74" s="10" t="s">
        <v>7</v>
      </c>
      <c r="I74" s="8"/>
      <c r="J74" s="8"/>
      <c r="K74" s="8"/>
      <c r="L74" s="8"/>
      <c r="M74" s="8"/>
      <c r="N74" s="8"/>
      <c r="O74" s="11"/>
      <c r="P74" s="8"/>
      <c r="W74" s="4" t="s">
        <v>5</v>
      </c>
      <c r="X74" s="11"/>
      <c r="Y74" s="9" t="s">
        <v>6</v>
      </c>
      <c r="Z74" s="11"/>
      <c r="AA74" s="8"/>
      <c r="AB74" s="8"/>
      <c r="AC74" s="8"/>
      <c r="AD74" s="10" t="s">
        <v>7</v>
      </c>
      <c r="AE74" s="8"/>
      <c r="AF74" s="8"/>
      <c r="AG74" s="8"/>
      <c r="AH74" s="8"/>
      <c r="AI74" s="8"/>
      <c r="AJ74" s="8"/>
      <c r="AK74" s="11"/>
      <c r="AL74" s="8"/>
    </row>
    <row r="75" spans="1:43" ht="15.75" thickBot="1" x14ac:dyDescent="0.3">
      <c r="A75" s="8"/>
      <c r="B75" s="7"/>
      <c r="C75" s="8"/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W75" s="8"/>
      <c r="X75" s="7"/>
      <c r="Y75" s="8"/>
      <c r="Z75" s="7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</row>
    <row r="76" spans="1:43" ht="15.75" thickBot="1" x14ac:dyDescent="0.3">
      <c r="A76" s="12" t="s">
        <v>8</v>
      </c>
      <c r="B76" s="13">
        <v>1</v>
      </c>
      <c r="C76" s="14">
        <v>2</v>
      </c>
      <c r="D76" s="15">
        <v>3</v>
      </c>
      <c r="E76" s="15">
        <v>4</v>
      </c>
      <c r="F76" s="15">
        <v>5</v>
      </c>
      <c r="G76" s="15">
        <v>6</v>
      </c>
      <c r="H76" s="15">
        <v>7</v>
      </c>
      <c r="I76" s="15">
        <v>8</v>
      </c>
      <c r="J76" s="15">
        <v>9</v>
      </c>
      <c r="K76" s="15">
        <v>10</v>
      </c>
      <c r="L76" s="15">
        <v>11</v>
      </c>
      <c r="M76" s="15">
        <v>12</v>
      </c>
      <c r="N76" s="16">
        <v>13</v>
      </c>
      <c r="O76" s="17">
        <v>14</v>
      </c>
      <c r="P76" s="18">
        <v>15</v>
      </c>
      <c r="Q76" s="18">
        <v>16</v>
      </c>
      <c r="R76" s="18">
        <v>17</v>
      </c>
      <c r="S76" s="18">
        <v>18</v>
      </c>
      <c r="T76" s="18">
        <v>19</v>
      </c>
      <c r="U76" s="18">
        <v>20</v>
      </c>
      <c r="V76" s="19"/>
      <c r="W76" s="12" t="s">
        <v>8</v>
      </c>
      <c r="X76" s="13">
        <v>1</v>
      </c>
      <c r="Y76" s="14">
        <v>2</v>
      </c>
      <c r="Z76" s="15">
        <v>3</v>
      </c>
      <c r="AA76" s="15">
        <v>4</v>
      </c>
      <c r="AB76" s="15">
        <v>5</v>
      </c>
      <c r="AC76" s="15">
        <v>6</v>
      </c>
      <c r="AD76" s="15">
        <v>7</v>
      </c>
      <c r="AE76" s="15">
        <v>8</v>
      </c>
      <c r="AF76" s="15">
        <v>9</v>
      </c>
      <c r="AG76" s="15">
        <v>10</v>
      </c>
      <c r="AH76" s="15">
        <v>11</v>
      </c>
      <c r="AI76" s="15">
        <v>12</v>
      </c>
      <c r="AJ76" s="16">
        <v>13</v>
      </c>
      <c r="AK76" s="17">
        <v>14</v>
      </c>
      <c r="AL76" s="18">
        <v>15</v>
      </c>
      <c r="AM76" s="18">
        <v>16</v>
      </c>
      <c r="AN76" s="18">
        <v>17</v>
      </c>
      <c r="AO76" s="18">
        <v>18</v>
      </c>
      <c r="AP76" s="18">
        <v>19</v>
      </c>
      <c r="AQ76" s="18">
        <v>20</v>
      </c>
    </row>
    <row r="77" spans="1:43" ht="15.75" thickBot="1" x14ac:dyDescent="0.3">
      <c r="A77" s="20" t="s">
        <v>9</v>
      </c>
      <c r="B77" s="21"/>
      <c r="C77" s="21"/>
      <c r="D77" s="22"/>
      <c r="E77" s="21"/>
      <c r="F77" s="21"/>
      <c r="G77" s="21"/>
      <c r="H77" s="21"/>
      <c r="I77" s="21"/>
      <c r="J77" s="21"/>
      <c r="K77" s="21"/>
      <c r="L77" s="21"/>
      <c r="M77" s="21"/>
      <c r="N77" s="23"/>
      <c r="O77" s="23"/>
      <c r="P77" s="23"/>
      <c r="Q77" s="23"/>
      <c r="R77" s="23"/>
      <c r="S77" s="23"/>
      <c r="T77" s="23"/>
      <c r="U77" s="23"/>
      <c r="V77" s="24"/>
      <c r="W77" s="20" t="s">
        <v>9</v>
      </c>
      <c r="X77" s="21"/>
      <c r="Y77" s="21"/>
      <c r="Z77" s="22"/>
      <c r="AA77" s="21"/>
      <c r="AB77" s="21"/>
      <c r="AC77" s="21"/>
      <c r="AD77" s="21"/>
      <c r="AE77" s="21"/>
      <c r="AF77" s="21"/>
      <c r="AG77" s="21"/>
      <c r="AH77" s="21"/>
      <c r="AI77" s="21"/>
      <c r="AJ77" s="23"/>
      <c r="AK77" s="23"/>
      <c r="AL77" s="23"/>
      <c r="AM77" s="23"/>
      <c r="AN77" s="23"/>
      <c r="AO77" s="23"/>
      <c r="AP77" s="23"/>
      <c r="AQ77" s="23"/>
    </row>
    <row r="78" spans="1:43" ht="15.75" hidden="1" thickBot="1" x14ac:dyDescent="0.3">
      <c r="A78" s="20" t="s">
        <v>10</v>
      </c>
      <c r="B78" s="25">
        <f>POWER(B77,3)</f>
        <v>0</v>
      </c>
      <c r="C78" s="26">
        <f t="shared" ref="C78:U78" si="14">POWER(C77,3)</f>
        <v>0</v>
      </c>
      <c r="D78" s="26">
        <f t="shared" si="14"/>
        <v>0</v>
      </c>
      <c r="E78" s="26">
        <f t="shared" si="14"/>
        <v>0</v>
      </c>
      <c r="F78" s="26">
        <f t="shared" si="14"/>
        <v>0</v>
      </c>
      <c r="G78" s="26">
        <f t="shared" si="14"/>
        <v>0</v>
      </c>
      <c r="H78" s="26">
        <f t="shared" si="14"/>
        <v>0</v>
      </c>
      <c r="I78" s="26">
        <f t="shared" si="14"/>
        <v>0</v>
      </c>
      <c r="J78" s="26">
        <f t="shared" si="14"/>
        <v>0</v>
      </c>
      <c r="K78" s="26">
        <f t="shared" si="14"/>
        <v>0</v>
      </c>
      <c r="L78" s="26">
        <f t="shared" si="14"/>
        <v>0</v>
      </c>
      <c r="M78" s="26">
        <f t="shared" si="14"/>
        <v>0</v>
      </c>
      <c r="N78" s="26">
        <f t="shared" si="14"/>
        <v>0</v>
      </c>
      <c r="O78" s="26">
        <f t="shared" si="14"/>
        <v>0</v>
      </c>
      <c r="P78" s="26">
        <f t="shared" si="14"/>
        <v>0</v>
      </c>
      <c r="Q78" s="26">
        <f t="shared" si="14"/>
        <v>0</v>
      </c>
      <c r="R78" s="26">
        <f t="shared" si="14"/>
        <v>0</v>
      </c>
      <c r="S78" s="26">
        <f t="shared" si="14"/>
        <v>0</v>
      </c>
      <c r="T78" s="26">
        <f t="shared" si="14"/>
        <v>0</v>
      </c>
      <c r="U78" s="26">
        <f t="shared" si="14"/>
        <v>0</v>
      </c>
      <c r="V78" s="27"/>
      <c r="W78" s="20" t="s">
        <v>10</v>
      </c>
      <c r="X78" s="25">
        <f>POWER(X77,3)</f>
        <v>0</v>
      </c>
      <c r="Y78" s="26">
        <f t="shared" ref="Y78:AQ78" si="15">POWER(Y77,3)</f>
        <v>0</v>
      </c>
      <c r="Z78" s="26">
        <f t="shared" si="15"/>
        <v>0</v>
      </c>
      <c r="AA78" s="26">
        <f t="shared" si="15"/>
        <v>0</v>
      </c>
      <c r="AB78" s="26">
        <f t="shared" si="15"/>
        <v>0</v>
      </c>
      <c r="AC78" s="26">
        <f t="shared" si="15"/>
        <v>0</v>
      </c>
      <c r="AD78" s="26">
        <f t="shared" si="15"/>
        <v>0</v>
      </c>
      <c r="AE78" s="26">
        <f t="shared" si="15"/>
        <v>0</v>
      </c>
      <c r="AF78" s="26">
        <f t="shared" si="15"/>
        <v>0</v>
      </c>
      <c r="AG78" s="26">
        <f t="shared" si="15"/>
        <v>0</v>
      </c>
      <c r="AH78" s="26">
        <f t="shared" si="15"/>
        <v>0</v>
      </c>
      <c r="AI78" s="26">
        <f t="shared" si="15"/>
        <v>0</v>
      </c>
      <c r="AJ78" s="26">
        <f t="shared" si="15"/>
        <v>0</v>
      </c>
      <c r="AK78" s="26">
        <f t="shared" si="15"/>
        <v>0</v>
      </c>
      <c r="AL78" s="26">
        <f t="shared" si="15"/>
        <v>0</v>
      </c>
      <c r="AM78" s="26">
        <f t="shared" si="15"/>
        <v>0</v>
      </c>
      <c r="AN78" s="26">
        <f t="shared" si="15"/>
        <v>0</v>
      </c>
      <c r="AO78" s="26">
        <f t="shared" si="15"/>
        <v>0</v>
      </c>
      <c r="AP78" s="26">
        <f t="shared" si="15"/>
        <v>0</v>
      </c>
      <c r="AQ78" s="26">
        <f t="shared" si="15"/>
        <v>0</v>
      </c>
    </row>
    <row r="79" spans="1:43" ht="15.75" hidden="1" thickBot="1" x14ac:dyDescent="0.3">
      <c r="A79" s="20" t="s">
        <v>11</v>
      </c>
      <c r="B79" s="28">
        <f>SUM(B78:U78)</f>
        <v>0</v>
      </c>
      <c r="C79" s="29"/>
      <c r="D79" s="29"/>
      <c r="E79" s="29"/>
      <c r="F79" s="29"/>
      <c r="G79" s="29"/>
      <c r="H79" s="29"/>
      <c r="I79" s="29"/>
      <c r="J79" s="29"/>
      <c r="K79" s="29"/>
      <c r="L79" s="8"/>
      <c r="M79" s="8"/>
      <c r="N79" s="8"/>
      <c r="O79" s="8"/>
      <c r="P79" s="8"/>
      <c r="Q79" s="30"/>
      <c r="R79" s="31"/>
      <c r="S79" s="31"/>
      <c r="W79" s="20" t="s">
        <v>11</v>
      </c>
      <c r="X79" s="28">
        <f>SUM(X78:AQ78)</f>
        <v>0</v>
      </c>
      <c r="Y79" s="29"/>
      <c r="Z79" s="29"/>
      <c r="AA79" s="29"/>
      <c r="AB79" s="29"/>
      <c r="AC79" s="29"/>
      <c r="AD79" s="29"/>
      <c r="AE79" s="29"/>
      <c r="AF79" s="29"/>
      <c r="AG79" s="29"/>
      <c r="AH79" s="8"/>
      <c r="AI79" s="8"/>
      <c r="AJ79" s="8"/>
      <c r="AK79" s="8"/>
      <c r="AL79" s="8"/>
      <c r="AM79" s="30"/>
      <c r="AN79" s="31"/>
      <c r="AO79" s="31"/>
    </row>
    <row r="80" spans="1:43" ht="15.75" hidden="1" thickBot="1" x14ac:dyDescent="0.3">
      <c r="A80" s="32" t="s">
        <v>11</v>
      </c>
      <c r="B80" s="33">
        <f>SUM(B77:U77)</f>
        <v>0</v>
      </c>
      <c r="C80" s="29"/>
      <c r="D80" s="29"/>
      <c r="E80" s="29"/>
      <c r="F80" s="29"/>
      <c r="G80" s="29"/>
      <c r="H80" s="29"/>
      <c r="I80" s="29"/>
      <c r="J80" s="29"/>
      <c r="K80" s="29"/>
      <c r="L80" s="8"/>
      <c r="M80" s="8"/>
      <c r="N80" s="8"/>
      <c r="O80" s="8"/>
      <c r="P80" s="8"/>
      <c r="Q80" s="30"/>
      <c r="R80" s="31"/>
      <c r="S80" s="31"/>
      <c r="W80" s="32" t="s">
        <v>11</v>
      </c>
      <c r="X80" s="33">
        <f>SUM(X77:AQ77)</f>
        <v>0</v>
      </c>
      <c r="Y80" s="29"/>
      <c r="Z80" s="29"/>
      <c r="AA80" s="29"/>
      <c r="AB80" s="29"/>
      <c r="AC80" s="29"/>
      <c r="AD80" s="29"/>
      <c r="AE80" s="29"/>
      <c r="AF80" s="29"/>
      <c r="AG80" s="29"/>
      <c r="AH80" s="8"/>
      <c r="AI80" s="8"/>
      <c r="AJ80" s="8"/>
      <c r="AK80" s="8"/>
      <c r="AL80" s="8"/>
      <c r="AM80" s="30"/>
      <c r="AN80" s="31"/>
      <c r="AO80" s="31"/>
    </row>
    <row r="81" spans="1:43" ht="15.75" x14ac:dyDescent="0.25">
      <c r="A81" s="34"/>
      <c r="B81" s="35"/>
      <c r="C81" s="29"/>
      <c r="D81" s="29"/>
      <c r="E81" s="29"/>
      <c r="F81" s="29"/>
      <c r="G81" s="29"/>
      <c r="H81" s="29"/>
      <c r="I81" s="29"/>
      <c r="J81" s="29"/>
      <c r="K81" s="29"/>
      <c r="L81" s="8"/>
      <c r="M81" s="8"/>
      <c r="N81" s="8"/>
      <c r="O81" s="8"/>
      <c r="P81" s="8"/>
      <c r="Q81" s="30"/>
      <c r="R81" s="30"/>
      <c r="S81" s="30"/>
      <c r="W81" s="34"/>
      <c r="X81" s="35"/>
      <c r="Y81" s="29"/>
      <c r="Z81" s="29"/>
      <c r="AA81" s="29"/>
      <c r="AB81" s="29"/>
      <c r="AC81" s="29"/>
      <c r="AD81" s="29"/>
      <c r="AE81" s="29"/>
      <c r="AF81" s="29"/>
      <c r="AG81" s="29"/>
      <c r="AH81" s="8"/>
      <c r="AI81" s="8"/>
      <c r="AJ81" s="8"/>
      <c r="AK81" s="8"/>
      <c r="AL81" s="8"/>
      <c r="AM81" s="30"/>
      <c r="AN81" s="30"/>
      <c r="AO81" s="30"/>
    </row>
    <row r="82" spans="1:43" ht="16.5" thickBot="1" x14ac:dyDescent="0.3">
      <c r="A82" s="36" t="s">
        <v>0</v>
      </c>
      <c r="B82" s="37" t="str">
        <f>IFERROR(SQRT(B79/B80), " ")</f>
        <v xml:space="preserve"> </v>
      </c>
      <c r="C82" s="29"/>
      <c r="D82" s="29"/>
      <c r="E82" s="29"/>
      <c r="F82" s="29"/>
      <c r="G82" s="29"/>
      <c r="H82" s="29"/>
      <c r="I82" s="29"/>
      <c r="J82" s="29"/>
      <c r="K82" s="29"/>
      <c r="L82" s="8"/>
      <c r="M82" s="8"/>
      <c r="N82" s="8"/>
      <c r="O82" s="8"/>
      <c r="P82" s="8"/>
      <c r="Q82" s="30"/>
      <c r="R82" s="30"/>
      <c r="S82" s="30"/>
      <c r="W82" s="36" t="s">
        <v>0</v>
      </c>
      <c r="X82" s="37" t="str">
        <f>IFERROR(SQRT(X79/X80), " ")</f>
        <v xml:space="preserve"> </v>
      </c>
      <c r="Y82" s="29"/>
      <c r="Z82" s="29"/>
      <c r="AA82" s="29"/>
      <c r="AB82" s="29"/>
      <c r="AC82" s="29"/>
      <c r="AD82" s="29"/>
      <c r="AE82" s="29"/>
      <c r="AF82" s="29"/>
      <c r="AG82" s="29"/>
      <c r="AH82" s="8"/>
      <c r="AI82" s="8"/>
      <c r="AJ82" s="8"/>
      <c r="AK82" s="8"/>
      <c r="AL82" s="8"/>
      <c r="AM82" s="30"/>
      <c r="AN82" s="30"/>
      <c r="AO82" s="30"/>
    </row>
    <row r="83" spans="1:43" x14ac:dyDescent="0.25">
      <c r="W83"/>
      <c r="X83"/>
      <c r="Y83"/>
    </row>
    <row r="84" spans="1:43" x14ac:dyDescent="0.25">
      <c r="A84" s="4" t="s">
        <v>5</v>
      </c>
      <c r="B84" s="11"/>
      <c r="C84" s="9" t="s">
        <v>6</v>
      </c>
      <c r="D84" s="11"/>
      <c r="E84" s="8"/>
      <c r="F84" s="8"/>
      <c r="G84" s="8"/>
      <c r="H84" s="10" t="s">
        <v>7</v>
      </c>
      <c r="I84" s="8"/>
      <c r="J84" s="8"/>
      <c r="K84" s="8"/>
      <c r="L84" s="8"/>
      <c r="M84" s="8"/>
      <c r="N84" s="8"/>
      <c r="O84" s="11"/>
      <c r="P84" s="8"/>
      <c r="W84" s="4" t="s">
        <v>5</v>
      </c>
      <c r="X84" s="11"/>
      <c r="Y84" s="9" t="s">
        <v>6</v>
      </c>
      <c r="Z84" s="11"/>
      <c r="AA84" s="8"/>
      <c r="AB84" s="8"/>
      <c r="AC84" s="8"/>
      <c r="AD84" s="10" t="s">
        <v>7</v>
      </c>
      <c r="AE84" s="8"/>
      <c r="AF84" s="8"/>
      <c r="AG84" s="8"/>
      <c r="AH84" s="8"/>
      <c r="AI84" s="8"/>
      <c r="AJ84" s="8"/>
      <c r="AK84" s="11"/>
      <c r="AL84" s="8"/>
    </row>
    <row r="85" spans="1:43" ht="15.75" thickBot="1" x14ac:dyDescent="0.3">
      <c r="A85" s="8"/>
      <c r="B85" s="7"/>
      <c r="C85" s="8"/>
      <c r="D85" s="7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W85" s="8"/>
      <c r="X85" s="7"/>
      <c r="Y85" s="8"/>
      <c r="Z85" s="7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</row>
    <row r="86" spans="1:43" ht="15.75" thickBot="1" x14ac:dyDescent="0.3">
      <c r="A86" s="12" t="s">
        <v>8</v>
      </c>
      <c r="B86" s="13">
        <v>1</v>
      </c>
      <c r="C86" s="14">
        <v>2</v>
      </c>
      <c r="D86" s="15">
        <v>3</v>
      </c>
      <c r="E86" s="15">
        <v>4</v>
      </c>
      <c r="F86" s="15">
        <v>5</v>
      </c>
      <c r="G86" s="15">
        <v>6</v>
      </c>
      <c r="H86" s="15">
        <v>7</v>
      </c>
      <c r="I86" s="15">
        <v>8</v>
      </c>
      <c r="J86" s="15">
        <v>9</v>
      </c>
      <c r="K86" s="15">
        <v>10</v>
      </c>
      <c r="L86" s="15">
        <v>11</v>
      </c>
      <c r="M86" s="15">
        <v>12</v>
      </c>
      <c r="N86" s="16">
        <v>13</v>
      </c>
      <c r="O86" s="17">
        <v>14</v>
      </c>
      <c r="P86" s="18">
        <v>15</v>
      </c>
      <c r="Q86" s="18">
        <v>16</v>
      </c>
      <c r="R86" s="18">
        <v>17</v>
      </c>
      <c r="S86" s="18">
        <v>18</v>
      </c>
      <c r="T86" s="18">
        <v>19</v>
      </c>
      <c r="U86" s="18">
        <v>20</v>
      </c>
      <c r="V86" s="19"/>
      <c r="W86" s="12" t="s">
        <v>8</v>
      </c>
      <c r="X86" s="13">
        <v>1</v>
      </c>
      <c r="Y86" s="14">
        <v>2</v>
      </c>
      <c r="Z86" s="15">
        <v>3</v>
      </c>
      <c r="AA86" s="15">
        <v>4</v>
      </c>
      <c r="AB86" s="15">
        <v>5</v>
      </c>
      <c r="AC86" s="15">
        <v>6</v>
      </c>
      <c r="AD86" s="15">
        <v>7</v>
      </c>
      <c r="AE86" s="15">
        <v>8</v>
      </c>
      <c r="AF86" s="15">
        <v>9</v>
      </c>
      <c r="AG86" s="15">
        <v>10</v>
      </c>
      <c r="AH86" s="15">
        <v>11</v>
      </c>
      <c r="AI86" s="15">
        <v>12</v>
      </c>
      <c r="AJ86" s="16">
        <v>13</v>
      </c>
      <c r="AK86" s="17">
        <v>14</v>
      </c>
      <c r="AL86" s="18">
        <v>15</v>
      </c>
      <c r="AM86" s="18">
        <v>16</v>
      </c>
      <c r="AN86" s="18">
        <v>17</v>
      </c>
      <c r="AO86" s="18">
        <v>18</v>
      </c>
      <c r="AP86" s="18">
        <v>19</v>
      </c>
      <c r="AQ86" s="18">
        <v>20</v>
      </c>
    </row>
    <row r="87" spans="1:43" ht="15.75" thickBot="1" x14ac:dyDescent="0.3">
      <c r="A87" s="20" t="s">
        <v>9</v>
      </c>
      <c r="B87" s="21"/>
      <c r="C87" s="21"/>
      <c r="D87" s="22"/>
      <c r="E87" s="21"/>
      <c r="F87" s="21"/>
      <c r="G87" s="21"/>
      <c r="H87" s="21"/>
      <c r="I87" s="21"/>
      <c r="J87" s="21"/>
      <c r="K87" s="21"/>
      <c r="L87" s="21"/>
      <c r="M87" s="21"/>
      <c r="N87" s="23"/>
      <c r="O87" s="23"/>
      <c r="P87" s="23"/>
      <c r="Q87" s="23"/>
      <c r="R87" s="23"/>
      <c r="S87" s="23"/>
      <c r="T87" s="23"/>
      <c r="U87" s="23"/>
      <c r="V87" s="24"/>
      <c r="W87" s="20" t="s">
        <v>9</v>
      </c>
      <c r="X87" s="21"/>
      <c r="Y87" s="21"/>
      <c r="Z87" s="22"/>
      <c r="AA87" s="21"/>
      <c r="AB87" s="21"/>
      <c r="AC87" s="21"/>
      <c r="AD87" s="21"/>
      <c r="AE87" s="21"/>
      <c r="AF87" s="21"/>
      <c r="AG87" s="21"/>
      <c r="AH87" s="21"/>
      <c r="AI87" s="21"/>
      <c r="AJ87" s="23"/>
      <c r="AK87" s="23"/>
      <c r="AL87" s="23"/>
      <c r="AM87" s="23"/>
      <c r="AN87" s="23"/>
      <c r="AO87" s="23"/>
      <c r="AP87" s="23"/>
      <c r="AQ87" s="23"/>
    </row>
    <row r="88" spans="1:43" ht="15.75" hidden="1" thickBot="1" x14ac:dyDescent="0.3">
      <c r="A88" s="20" t="s">
        <v>10</v>
      </c>
      <c r="B88" s="25">
        <f>POWER(B87,3)</f>
        <v>0</v>
      </c>
      <c r="C88" s="26">
        <f t="shared" ref="C88:U88" si="16">POWER(C87,3)</f>
        <v>0</v>
      </c>
      <c r="D88" s="26">
        <f t="shared" si="16"/>
        <v>0</v>
      </c>
      <c r="E88" s="26">
        <f t="shared" si="16"/>
        <v>0</v>
      </c>
      <c r="F88" s="26">
        <f t="shared" si="16"/>
        <v>0</v>
      </c>
      <c r="G88" s="26">
        <f t="shared" si="16"/>
        <v>0</v>
      </c>
      <c r="H88" s="26">
        <f t="shared" si="16"/>
        <v>0</v>
      </c>
      <c r="I88" s="26">
        <f t="shared" si="16"/>
        <v>0</v>
      </c>
      <c r="J88" s="26">
        <f t="shared" si="16"/>
        <v>0</v>
      </c>
      <c r="K88" s="26">
        <f t="shared" si="16"/>
        <v>0</v>
      </c>
      <c r="L88" s="26">
        <f t="shared" si="16"/>
        <v>0</v>
      </c>
      <c r="M88" s="26">
        <f t="shared" si="16"/>
        <v>0</v>
      </c>
      <c r="N88" s="26">
        <f t="shared" si="16"/>
        <v>0</v>
      </c>
      <c r="O88" s="26">
        <f t="shared" si="16"/>
        <v>0</v>
      </c>
      <c r="P88" s="26">
        <f t="shared" si="16"/>
        <v>0</v>
      </c>
      <c r="Q88" s="26">
        <f t="shared" si="16"/>
        <v>0</v>
      </c>
      <c r="R88" s="26">
        <f t="shared" si="16"/>
        <v>0</v>
      </c>
      <c r="S88" s="26">
        <f t="shared" si="16"/>
        <v>0</v>
      </c>
      <c r="T88" s="26">
        <f t="shared" si="16"/>
        <v>0</v>
      </c>
      <c r="U88" s="26">
        <f t="shared" si="16"/>
        <v>0</v>
      </c>
      <c r="V88" s="27"/>
      <c r="W88" s="20" t="s">
        <v>10</v>
      </c>
      <c r="X88" s="25">
        <f>POWER(X87,3)</f>
        <v>0</v>
      </c>
      <c r="Y88" s="26">
        <f t="shared" ref="Y88:AQ88" si="17">POWER(Y87,3)</f>
        <v>0</v>
      </c>
      <c r="Z88" s="26">
        <f t="shared" si="17"/>
        <v>0</v>
      </c>
      <c r="AA88" s="26">
        <f t="shared" si="17"/>
        <v>0</v>
      </c>
      <c r="AB88" s="26">
        <f t="shared" si="17"/>
        <v>0</v>
      </c>
      <c r="AC88" s="26">
        <f t="shared" si="17"/>
        <v>0</v>
      </c>
      <c r="AD88" s="26">
        <f t="shared" si="17"/>
        <v>0</v>
      </c>
      <c r="AE88" s="26">
        <f t="shared" si="17"/>
        <v>0</v>
      </c>
      <c r="AF88" s="26">
        <f t="shared" si="17"/>
        <v>0</v>
      </c>
      <c r="AG88" s="26">
        <f t="shared" si="17"/>
        <v>0</v>
      </c>
      <c r="AH88" s="26">
        <f t="shared" si="17"/>
        <v>0</v>
      </c>
      <c r="AI88" s="26">
        <f t="shared" si="17"/>
        <v>0</v>
      </c>
      <c r="AJ88" s="26">
        <f t="shared" si="17"/>
        <v>0</v>
      </c>
      <c r="AK88" s="26">
        <f t="shared" si="17"/>
        <v>0</v>
      </c>
      <c r="AL88" s="26">
        <f t="shared" si="17"/>
        <v>0</v>
      </c>
      <c r="AM88" s="26">
        <f t="shared" si="17"/>
        <v>0</v>
      </c>
      <c r="AN88" s="26">
        <f t="shared" si="17"/>
        <v>0</v>
      </c>
      <c r="AO88" s="26">
        <f t="shared" si="17"/>
        <v>0</v>
      </c>
      <c r="AP88" s="26">
        <f t="shared" si="17"/>
        <v>0</v>
      </c>
      <c r="AQ88" s="26">
        <f t="shared" si="17"/>
        <v>0</v>
      </c>
    </row>
    <row r="89" spans="1:43" ht="15.75" hidden="1" thickBot="1" x14ac:dyDescent="0.3">
      <c r="A89" s="20" t="s">
        <v>11</v>
      </c>
      <c r="B89" s="28">
        <f>SUM(B88:U88)</f>
        <v>0</v>
      </c>
      <c r="C89" s="29"/>
      <c r="D89" s="29"/>
      <c r="E89" s="29"/>
      <c r="F89" s="29"/>
      <c r="G89" s="29"/>
      <c r="H89" s="29"/>
      <c r="I89" s="29"/>
      <c r="J89" s="29"/>
      <c r="K89" s="29"/>
      <c r="L89" s="8"/>
      <c r="M89" s="8"/>
      <c r="N89" s="8"/>
      <c r="O89" s="8"/>
      <c r="P89" s="8"/>
      <c r="Q89" s="30"/>
      <c r="R89" s="31"/>
      <c r="S89" s="31"/>
      <c r="W89" s="20" t="s">
        <v>11</v>
      </c>
      <c r="X89" s="28">
        <f>SUM(X88:AQ88)</f>
        <v>0</v>
      </c>
      <c r="Y89" s="29"/>
      <c r="Z89" s="29"/>
      <c r="AA89" s="29"/>
      <c r="AB89" s="29"/>
      <c r="AC89" s="29"/>
      <c r="AD89" s="29"/>
      <c r="AE89" s="29"/>
      <c r="AF89" s="29"/>
      <c r="AG89" s="29"/>
      <c r="AH89" s="8"/>
      <c r="AI89" s="8"/>
      <c r="AJ89" s="8"/>
      <c r="AK89" s="8"/>
      <c r="AL89" s="8"/>
      <c r="AM89" s="30"/>
      <c r="AN89" s="31"/>
      <c r="AO89" s="31"/>
    </row>
    <row r="90" spans="1:43" ht="15.75" hidden="1" thickBot="1" x14ac:dyDescent="0.3">
      <c r="A90" s="32" t="s">
        <v>11</v>
      </c>
      <c r="B90" s="33">
        <f>SUM(B87:U87)</f>
        <v>0</v>
      </c>
      <c r="C90" s="29"/>
      <c r="D90" s="29"/>
      <c r="E90" s="29"/>
      <c r="F90" s="29"/>
      <c r="G90" s="29"/>
      <c r="H90" s="29"/>
      <c r="I90" s="29"/>
      <c r="J90" s="29"/>
      <c r="K90" s="29"/>
      <c r="L90" s="8"/>
      <c r="M90" s="8"/>
      <c r="N90" s="8"/>
      <c r="O90" s="8"/>
      <c r="P90" s="8"/>
      <c r="Q90" s="30"/>
      <c r="R90" s="31"/>
      <c r="S90" s="31"/>
      <c r="W90" s="32" t="s">
        <v>11</v>
      </c>
      <c r="X90" s="33">
        <f>SUM(X87:AQ87)</f>
        <v>0</v>
      </c>
      <c r="Y90" s="29"/>
      <c r="Z90" s="29"/>
      <c r="AA90" s="29"/>
      <c r="AB90" s="29"/>
      <c r="AC90" s="29"/>
      <c r="AD90" s="29"/>
      <c r="AE90" s="29"/>
      <c r="AF90" s="29"/>
      <c r="AG90" s="29"/>
      <c r="AH90" s="8"/>
      <c r="AI90" s="8"/>
      <c r="AJ90" s="8"/>
      <c r="AK90" s="8"/>
      <c r="AL90" s="8"/>
      <c r="AM90" s="30"/>
      <c r="AN90" s="31"/>
      <c r="AO90" s="31"/>
    </row>
    <row r="91" spans="1:43" ht="15.75" x14ac:dyDescent="0.25">
      <c r="A91" s="34"/>
      <c r="B91" s="35"/>
      <c r="C91" s="29"/>
      <c r="D91" s="29"/>
      <c r="E91" s="29"/>
      <c r="F91" s="29"/>
      <c r="G91" s="29"/>
      <c r="H91" s="29"/>
      <c r="I91" s="29"/>
      <c r="J91" s="29"/>
      <c r="K91" s="29"/>
      <c r="L91" s="8"/>
      <c r="M91" s="8"/>
      <c r="N91" s="8"/>
      <c r="O91" s="8"/>
      <c r="P91" s="8"/>
      <c r="Q91" s="30"/>
      <c r="R91" s="30"/>
      <c r="S91" s="30"/>
      <c r="W91" s="34"/>
      <c r="X91" s="35"/>
      <c r="Y91" s="29"/>
      <c r="Z91" s="29"/>
      <c r="AA91" s="29"/>
      <c r="AB91" s="29"/>
      <c r="AC91" s="29"/>
      <c r="AD91" s="29"/>
      <c r="AE91" s="29"/>
      <c r="AF91" s="29"/>
      <c r="AG91" s="29"/>
      <c r="AH91" s="8"/>
      <c r="AI91" s="8"/>
      <c r="AJ91" s="8"/>
      <c r="AK91" s="8"/>
      <c r="AL91" s="8"/>
      <c r="AM91" s="30"/>
      <c r="AN91" s="30"/>
      <c r="AO91" s="30"/>
    </row>
    <row r="92" spans="1:43" ht="16.5" thickBot="1" x14ac:dyDescent="0.3">
      <c r="A92" s="36" t="s">
        <v>0</v>
      </c>
      <c r="B92" s="37" t="str">
        <f>IFERROR(SQRT(B89/B90), " ")</f>
        <v xml:space="preserve"> </v>
      </c>
      <c r="C92" s="29"/>
      <c r="D92" s="29"/>
      <c r="E92" s="29"/>
      <c r="F92" s="29"/>
      <c r="G92" s="29"/>
      <c r="H92" s="29"/>
      <c r="I92" s="29"/>
      <c r="J92" s="29"/>
      <c r="K92" s="29"/>
      <c r="L92" s="8"/>
      <c r="M92" s="8"/>
      <c r="N92" s="8"/>
      <c r="O92" s="8"/>
      <c r="P92" s="8"/>
      <c r="Q92" s="30"/>
      <c r="R92" s="30"/>
      <c r="S92" s="30"/>
      <c r="W92" s="36" t="s">
        <v>0</v>
      </c>
      <c r="X92" s="37" t="str">
        <f>IFERROR(SQRT(X89/X90), " ")</f>
        <v xml:space="preserve"> </v>
      </c>
      <c r="Y92" s="29"/>
      <c r="Z92" s="29"/>
      <c r="AA92" s="29"/>
      <c r="AB92" s="29"/>
      <c r="AC92" s="29"/>
      <c r="AD92" s="29"/>
      <c r="AE92" s="29"/>
      <c r="AF92" s="29"/>
      <c r="AG92" s="29"/>
      <c r="AH92" s="8"/>
      <c r="AI92" s="8"/>
      <c r="AJ92" s="8"/>
      <c r="AK92" s="8"/>
      <c r="AL92" s="8"/>
      <c r="AM92" s="30"/>
      <c r="AN92" s="30"/>
      <c r="AO92" s="30"/>
    </row>
    <row r="93" spans="1:43" x14ac:dyDescent="0.25">
      <c r="W93"/>
      <c r="X93"/>
      <c r="Y93"/>
    </row>
    <row r="94" spans="1:43" x14ac:dyDescent="0.25">
      <c r="A94" s="4" t="s">
        <v>5</v>
      </c>
      <c r="B94" s="11"/>
      <c r="C94" s="9" t="s">
        <v>6</v>
      </c>
      <c r="D94" s="11"/>
      <c r="E94" s="8"/>
      <c r="F94" s="8"/>
      <c r="G94" s="8"/>
      <c r="H94" s="10" t="s">
        <v>7</v>
      </c>
      <c r="I94" s="8"/>
      <c r="J94" s="8"/>
      <c r="K94" s="8"/>
      <c r="L94" s="8"/>
      <c r="M94" s="8"/>
      <c r="N94" s="8"/>
      <c r="O94" s="11"/>
      <c r="P94" s="8"/>
      <c r="W94" s="4" t="s">
        <v>5</v>
      </c>
      <c r="X94" s="11"/>
      <c r="Y94" s="9" t="s">
        <v>6</v>
      </c>
      <c r="Z94" s="11"/>
      <c r="AA94" s="8"/>
      <c r="AB94" s="8"/>
      <c r="AC94" s="8"/>
      <c r="AD94" s="10" t="s">
        <v>7</v>
      </c>
      <c r="AE94" s="8"/>
      <c r="AF94" s="8"/>
      <c r="AG94" s="8"/>
      <c r="AH94" s="8"/>
      <c r="AI94" s="8"/>
      <c r="AJ94" s="8"/>
      <c r="AK94" s="11"/>
      <c r="AL94" s="8"/>
    </row>
    <row r="95" spans="1:43" ht="15.75" thickBot="1" x14ac:dyDescent="0.3">
      <c r="A95" s="8"/>
      <c r="B95" s="7"/>
      <c r="C95" s="8"/>
      <c r="D95" s="7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W95" s="8"/>
      <c r="X95" s="7"/>
      <c r="Y95" s="8"/>
      <c r="Z95" s="7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43" ht="15.75" thickBot="1" x14ac:dyDescent="0.3">
      <c r="A96" s="12" t="s">
        <v>8</v>
      </c>
      <c r="B96" s="13">
        <v>1</v>
      </c>
      <c r="C96" s="14">
        <v>2</v>
      </c>
      <c r="D96" s="15">
        <v>3</v>
      </c>
      <c r="E96" s="15">
        <v>4</v>
      </c>
      <c r="F96" s="15">
        <v>5</v>
      </c>
      <c r="G96" s="15">
        <v>6</v>
      </c>
      <c r="H96" s="15">
        <v>7</v>
      </c>
      <c r="I96" s="15">
        <v>8</v>
      </c>
      <c r="J96" s="15">
        <v>9</v>
      </c>
      <c r="K96" s="15">
        <v>10</v>
      </c>
      <c r="L96" s="15">
        <v>11</v>
      </c>
      <c r="M96" s="15">
        <v>12</v>
      </c>
      <c r="N96" s="16">
        <v>13</v>
      </c>
      <c r="O96" s="17">
        <v>14</v>
      </c>
      <c r="P96" s="18">
        <v>15</v>
      </c>
      <c r="Q96" s="18">
        <v>16</v>
      </c>
      <c r="R96" s="18">
        <v>17</v>
      </c>
      <c r="S96" s="18">
        <v>18</v>
      </c>
      <c r="T96" s="18">
        <v>19</v>
      </c>
      <c r="U96" s="18">
        <v>20</v>
      </c>
      <c r="V96" s="19"/>
      <c r="W96" s="12" t="s">
        <v>8</v>
      </c>
      <c r="X96" s="13">
        <v>1</v>
      </c>
      <c r="Y96" s="14">
        <v>2</v>
      </c>
      <c r="Z96" s="15">
        <v>3</v>
      </c>
      <c r="AA96" s="15">
        <v>4</v>
      </c>
      <c r="AB96" s="15">
        <v>5</v>
      </c>
      <c r="AC96" s="15">
        <v>6</v>
      </c>
      <c r="AD96" s="15">
        <v>7</v>
      </c>
      <c r="AE96" s="15">
        <v>8</v>
      </c>
      <c r="AF96" s="15">
        <v>9</v>
      </c>
      <c r="AG96" s="15">
        <v>10</v>
      </c>
      <c r="AH96" s="15">
        <v>11</v>
      </c>
      <c r="AI96" s="15">
        <v>12</v>
      </c>
      <c r="AJ96" s="16">
        <v>13</v>
      </c>
      <c r="AK96" s="17">
        <v>14</v>
      </c>
      <c r="AL96" s="18">
        <v>15</v>
      </c>
      <c r="AM96" s="18">
        <v>16</v>
      </c>
      <c r="AN96" s="18">
        <v>17</v>
      </c>
      <c r="AO96" s="18">
        <v>18</v>
      </c>
      <c r="AP96" s="18">
        <v>19</v>
      </c>
      <c r="AQ96" s="18">
        <v>20</v>
      </c>
    </row>
    <row r="97" spans="1:43" ht="15.75" thickBot="1" x14ac:dyDescent="0.3">
      <c r="A97" s="20" t="s">
        <v>9</v>
      </c>
      <c r="B97" s="21"/>
      <c r="C97" s="21"/>
      <c r="D97" s="22"/>
      <c r="E97" s="21"/>
      <c r="F97" s="21"/>
      <c r="G97" s="21"/>
      <c r="H97" s="21"/>
      <c r="I97" s="21"/>
      <c r="J97" s="21"/>
      <c r="K97" s="21"/>
      <c r="L97" s="21"/>
      <c r="M97" s="21"/>
      <c r="N97" s="23"/>
      <c r="O97" s="23"/>
      <c r="P97" s="23"/>
      <c r="Q97" s="23"/>
      <c r="R97" s="23"/>
      <c r="S97" s="23"/>
      <c r="T97" s="23"/>
      <c r="U97" s="23"/>
      <c r="V97" s="24"/>
      <c r="W97" s="20" t="s">
        <v>9</v>
      </c>
      <c r="X97" s="21"/>
      <c r="Y97" s="21"/>
      <c r="Z97" s="22"/>
      <c r="AA97" s="21"/>
      <c r="AB97" s="21"/>
      <c r="AC97" s="21"/>
      <c r="AD97" s="21"/>
      <c r="AE97" s="21"/>
      <c r="AF97" s="21"/>
      <c r="AG97" s="21"/>
      <c r="AH97" s="21"/>
      <c r="AI97" s="21"/>
      <c r="AJ97" s="23"/>
      <c r="AK97" s="23"/>
      <c r="AL97" s="23"/>
      <c r="AM97" s="23"/>
      <c r="AN97" s="23"/>
      <c r="AO97" s="23"/>
      <c r="AP97" s="23"/>
      <c r="AQ97" s="23"/>
    </row>
    <row r="98" spans="1:43" ht="15.75" hidden="1" thickBot="1" x14ac:dyDescent="0.3">
      <c r="A98" s="20" t="s">
        <v>10</v>
      </c>
      <c r="B98" s="25">
        <f>POWER(B97,3)</f>
        <v>0</v>
      </c>
      <c r="C98" s="26">
        <f t="shared" ref="C98:U98" si="18">POWER(C97,3)</f>
        <v>0</v>
      </c>
      <c r="D98" s="26">
        <f t="shared" si="18"/>
        <v>0</v>
      </c>
      <c r="E98" s="26">
        <f t="shared" si="18"/>
        <v>0</v>
      </c>
      <c r="F98" s="26">
        <f t="shared" si="18"/>
        <v>0</v>
      </c>
      <c r="G98" s="26">
        <f t="shared" si="18"/>
        <v>0</v>
      </c>
      <c r="H98" s="26">
        <f t="shared" si="18"/>
        <v>0</v>
      </c>
      <c r="I98" s="26">
        <f t="shared" si="18"/>
        <v>0</v>
      </c>
      <c r="J98" s="26">
        <f t="shared" si="18"/>
        <v>0</v>
      </c>
      <c r="K98" s="26">
        <f t="shared" si="18"/>
        <v>0</v>
      </c>
      <c r="L98" s="26">
        <f t="shared" si="18"/>
        <v>0</v>
      </c>
      <c r="M98" s="26">
        <f t="shared" si="18"/>
        <v>0</v>
      </c>
      <c r="N98" s="26">
        <f t="shared" si="18"/>
        <v>0</v>
      </c>
      <c r="O98" s="26">
        <f t="shared" si="18"/>
        <v>0</v>
      </c>
      <c r="P98" s="26">
        <f t="shared" si="18"/>
        <v>0</v>
      </c>
      <c r="Q98" s="26">
        <f t="shared" si="18"/>
        <v>0</v>
      </c>
      <c r="R98" s="26">
        <f t="shared" si="18"/>
        <v>0</v>
      </c>
      <c r="S98" s="26">
        <f t="shared" si="18"/>
        <v>0</v>
      </c>
      <c r="T98" s="26">
        <f t="shared" si="18"/>
        <v>0</v>
      </c>
      <c r="U98" s="26">
        <f t="shared" si="18"/>
        <v>0</v>
      </c>
      <c r="V98" s="27"/>
      <c r="W98" s="20" t="s">
        <v>10</v>
      </c>
      <c r="X98" s="25">
        <f>POWER(X97,3)</f>
        <v>0</v>
      </c>
      <c r="Y98" s="26">
        <f t="shared" ref="Y98:AQ98" si="19">POWER(Y97,3)</f>
        <v>0</v>
      </c>
      <c r="Z98" s="26">
        <f t="shared" si="19"/>
        <v>0</v>
      </c>
      <c r="AA98" s="26">
        <f t="shared" si="19"/>
        <v>0</v>
      </c>
      <c r="AB98" s="26">
        <f t="shared" si="19"/>
        <v>0</v>
      </c>
      <c r="AC98" s="26">
        <f t="shared" si="19"/>
        <v>0</v>
      </c>
      <c r="AD98" s="26">
        <f t="shared" si="19"/>
        <v>0</v>
      </c>
      <c r="AE98" s="26">
        <f t="shared" si="19"/>
        <v>0</v>
      </c>
      <c r="AF98" s="26">
        <f t="shared" si="19"/>
        <v>0</v>
      </c>
      <c r="AG98" s="26">
        <f t="shared" si="19"/>
        <v>0</v>
      </c>
      <c r="AH98" s="26">
        <f t="shared" si="19"/>
        <v>0</v>
      </c>
      <c r="AI98" s="26">
        <f t="shared" si="19"/>
        <v>0</v>
      </c>
      <c r="AJ98" s="26">
        <f t="shared" si="19"/>
        <v>0</v>
      </c>
      <c r="AK98" s="26">
        <f t="shared" si="19"/>
        <v>0</v>
      </c>
      <c r="AL98" s="26">
        <f t="shared" si="19"/>
        <v>0</v>
      </c>
      <c r="AM98" s="26">
        <f t="shared" si="19"/>
        <v>0</v>
      </c>
      <c r="AN98" s="26">
        <f t="shared" si="19"/>
        <v>0</v>
      </c>
      <c r="AO98" s="26">
        <f t="shared" si="19"/>
        <v>0</v>
      </c>
      <c r="AP98" s="26">
        <f t="shared" si="19"/>
        <v>0</v>
      </c>
      <c r="AQ98" s="26">
        <f t="shared" si="19"/>
        <v>0</v>
      </c>
    </row>
    <row r="99" spans="1:43" ht="15.75" hidden="1" thickBot="1" x14ac:dyDescent="0.3">
      <c r="A99" s="20" t="s">
        <v>11</v>
      </c>
      <c r="B99" s="28">
        <f>SUM(B98:U98)</f>
        <v>0</v>
      </c>
      <c r="C99" s="29"/>
      <c r="D99" s="29"/>
      <c r="E99" s="29"/>
      <c r="F99" s="29"/>
      <c r="G99" s="29"/>
      <c r="H99" s="29"/>
      <c r="I99" s="29"/>
      <c r="J99" s="29"/>
      <c r="K99" s="29"/>
      <c r="L99" s="8"/>
      <c r="M99" s="8"/>
      <c r="N99" s="8"/>
      <c r="O99" s="8"/>
      <c r="P99" s="8"/>
      <c r="Q99" s="30"/>
      <c r="R99" s="31"/>
      <c r="S99" s="31"/>
      <c r="W99" s="20" t="s">
        <v>11</v>
      </c>
      <c r="X99" s="28">
        <f>SUM(X98:AQ98)</f>
        <v>0</v>
      </c>
      <c r="Y99" s="29"/>
      <c r="Z99" s="29"/>
      <c r="AA99" s="29"/>
      <c r="AB99" s="29"/>
      <c r="AC99" s="29"/>
      <c r="AD99" s="29"/>
      <c r="AE99" s="29"/>
      <c r="AF99" s="29"/>
      <c r="AG99" s="29"/>
      <c r="AH99" s="8"/>
      <c r="AI99" s="8"/>
      <c r="AJ99" s="8"/>
      <c r="AK99" s="8"/>
      <c r="AL99" s="8"/>
      <c r="AM99" s="30"/>
      <c r="AN99" s="31"/>
      <c r="AO99" s="31"/>
    </row>
    <row r="100" spans="1:43" ht="15.75" hidden="1" thickBot="1" x14ac:dyDescent="0.3">
      <c r="A100" s="32" t="s">
        <v>11</v>
      </c>
      <c r="B100" s="33">
        <f>SUM(B97:U97)</f>
        <v>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8"/>
      <c r="M100" s="8"/>
      <c r="N100" s="8"/>
      <c r="O100" s="8"/>
      <c r="P100" s="8"/>
      <c r="Q100" s="30"/>
      <c r="R100" s="31"/>
      <c r="S100" s="31"/>
      <c r="W100" s="32" t="s">
        <v>11</v>
      </c>
      <c r="X100" s="33">
        <f>SUM(X97:AQ97)</f>
        <v>0</v>
      </c>
      <c r="Y100" s="29"/>
      <c r="Z100" s="29"/>
      <c r="AA100" s="29"/>
      <c r="AB100" s="29"/>
      <c r="AC100" s="29"/>
      <c r="AD100" s="29"/>
      <c r="AE100" s="29"/>
      <c r="AF100" s="29"/>
      <c r="AG100" s="29"/>
      <c r="AH100" s="8"/>
      <c r="AI100" s="8"/>
      <c r="AJ100" s="8"/>
      <c r="AK100" s="8"/>
      <c r="AL100" s="8"/>
      <c r="AM100" s="30"/>
      <c r="AN100" s="31"/>
      <c r="AO100" s="31"/>
    </row>
    <row r="101" spans="1:43" ht="15.75" x14ac:dyDescent="0.25">
      <c r="A101" s="34"/>
      <c r="B101" s="35"/>
      <c r="C101" s="29"/>
      <c r="D101" s="29"/>
      <c r="E101" s="29"/>
      <c r="F101" s="29"/>
      <c r="G101" s="29"/>
      <c r="H101" s="29"/>
      <c r="I101" s="29"/>
      <c r="J101" s="29"/>
      <c r="K101" s="29"/>
      <c r="L101" s="8"/>
      <c r="M101" s="8"/>
      <c r="N101" s="8"/>
      <c r="O101" s="8"/>
      <c r="P101" s="8"/>
      <c r="Q101" s="30"/>
      <c r="R101" s="30"/>
      <c r="S101" s="30"/>
      <c r="W101" s="34"/>
      <c r="X101" s="35"/>
      <c r="Y101" s="29"/>
      <c r="Z101" s="29"/>
      <c r="AA101" s="29"/>
      <c r="AB101" s="29"/>
      <c r="AC101" s="29"/>
      <c r="AD101" s="29"/>
      <c r="AE101" s="29"/>
      <c r="AF101" s="29"/>
      <c r="AG101" s="29"/>
      <c r="AH101" s="8"/>
      <c r="AI101" s="8"/>
      <c r="AJ101" s="8"/>
      <c r="AK101" s="8"/>
      <c r="AL101" s="8"/>
      <c r="AM101" s="30"/>
      <c r="AN101" s="30"/>
      <c r="AO101" s="30"/>
    </row>
    <row r="102" spans="1:43" ht="16.5" thickBot="1" x14ac:dyDescent="0.3">
      <c r="A102" s="36" t="s">
        <v>0</v>
      </c>
      <c r="B102" s="37" t="str">
        <f>IFERROR(SQRT(B99/B100), " ")</f>
        <v xml:space="preserve"> 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8"/>
      <c r="M102" s="8"/>
      <c r="N102" s="8"/>
      <c r="O102" s="8"/>
      <c r="P102" s="8"/>
      <c r="Q102" s="30"/>
      <c r="R102" s="30"/>
      <c r="S102" s="30"/>
      <c r="W102" s="36" t="s">
        <v>0</v>
      </c>
      <c r="X102" s="37" t="str">
        <f>IFERROR(SQRT(X99/X100), " ")</f>
        <v xml:space="preserve"> </v>
      </c>
      <c r="Y102" s="29"/>
      <c r="Z102" s="29"/>
      <c r="AA102" s="29"/>
      <c r="AB102" s="29"/>
      <c r="AC102" s="29"/>
      <c r="AD102" s="29"/>
      <c r="AE102" s="29"/>
      <c r="AF102" s="29"/>
      <c r="AG102" s="29"/>
      <c r="AH102" s="8"/>
      <c r="AI102" s="8"/>
      <c r="AJ102" s="8"/>
      <c r="AK102" s="8"/>
      <c r="AL102" s="8"/>
      <c r="AM102" s="30"/>
      <c r="AN102" s="30"/>
      <c r="AO102" s="30"/>
    </row>
    <row r="103" spans="1:43" hidden="1" x14ac:dyDescent="0.25">
      <c r="W103"/>
      <c r="X103"/>
      <c r="Y103"/>
    </row>
    <row r="104" spans="1:43" hidden="1" x14ac:dyDescent="0.25"/>
    <row r="105" spans="1:43" hidden="1" x14ac:dyDescent="0.25"/>
    <row r="106" spans="1:43" hidden="1" x14ac:dyDescent="0.25"/>
    <row r="107" spans="1:43" hidden="1" x14ac:dyDescent="0.25"/>
  </sheetData>
  <mergeCells count="2">
    <mergeCell ref="C1:Q2"/>
    <mergeCell ref="Y1:A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workbookViewId="0">
      <selection activeCell="K5" sqref="K5"/>
    </sheetView>
  </sheetViews>
  <sheetFormatPr defaultRowHeight="15" x14ac:dyDescent="0.25"/>
  <cols>
    <col min="1" max="4" width="11.7109375" style="38" customWidth="1"/>
  </cols>
  <sheetData>
    <row r="1" spans="1:10" ht="15.75" thickBot="1" x14ac:dyDescent="0.3">
      <c r="A1" s="46" t="s">
        <v>0</v>
      </c>
      <c r="B1" s="47"/>
      <c r="C1" s="47"/>
      <c r="D1" s="48"/>
      <c r="G1" s="46" t="s">
        <v>18</v>
      </c>
      <c r="H1" s="47"/>
      <c r="I1" s="47"/>
      <c r="J1" s="48"/>
    </row>
    <row r="2" spans="1:10" ht="15.75" thickBot="1" x14ac:dyDescent="0.3">
      <c r="A2" s="46" t="s">
        <v>1</v>
      </c>
      <c r="B2" s="48"/>
      <c r="C2" s="46" t="s">
        <v>2</v>
      </c>
      <c r="D2" s="48"/>
      <c r="G2" s="46" t="s">
        <v>1</v>
      </c>
      <c r="H2" s="48"/>
      <c r="I2" s="46" t="s">
        <v>2</v>
      </c>
      <c r="J2" s="48"/>
    </row>
    <row r="3" spans="1:10" ht="15.75" thickBot="1" x14ac:dyDescent="0.3">
      <c r="A3" s="1" t="s">
        <v>3</v>
      </c>
      <c r="B3" s="1" t="s">
        <v>4</v>
      </c>
      <c r="C3" s="1" t="s">
        <v>3</v>
      </c>
      <c r="D3" s="1" t="s">
        <v>4</v>
      </c>
      <c r="G3" s="1" t="s">
        <v>3</v>
      </c>
      <c r="H3" s="1" t="s">
        <v>4</v>
      </c>
      <c r="I3" s="1" t="s">
        <v>3</v>
      </c>
      <c r="J3" s="1" t="s">
        <v>4</v>
      </c>
    </row>
    <row r="4" spans="1:10" ht="15.75" thickBot="1" x14ac:dyDescent="0.3">
      <c r="A4" s="39" t="str">
        <f>CONCATENATE('Vão regulador'!B4," A ",'Vão regulador'!D4)</f>
        <v>2 A 4</v>
      </c>
      <c r="B4" s="40">
        <f>'Vão regulador'!B12</f>
        <v>35.156791662493895</v>
      </c>
      <c r="C4" s="39" t="str">
        <f>CONCATENATE('Vão regulador'!X4," A ",'Vão regulador'!Z4)</f>
        <v xml:space="preserve"> A </v>
      </c>
      <c r="D4" s="40" t="str">
        <f>'Vão regulador'!X12</f>
        <v xml:space="preserve"> </v>
      </c>
      <c r="G4" s="39" t="s">
        <v>16</v>
      </c>
      <c r="H4" s="40">
        <v>30.696090956341656</v>
      </c>
      <c r="I4" s="39" t="s">
        <v>17</v>
      </c>
      <c r="J4" s="40">
        <v>27.033455056793837</v>
      </c>
    </row>
    <row r="5" spans="1:10" ht="15.75" thickBot="1" x14ac:dyDescent="0.3">
      <c r="A5" s="39" t="str">
        <f>CONCATENATE('Vão regulador'!B14," A ",'Vão regulador'!D14)</f>
        <v>1 A 1</v>
      </c>
      <c r="B5" s="40">
        <f>'Vão regulador'!B22</f>
        <v>39.242833740697165</v>
      </c>
      <c r="C5" s="39" t="str">
        <f>CONCATENATE('Vão regulador'!X14," A ",'Vão regulador'!Z14)</f>
        <v xml:space="preserve"> A </v>
      </c>
      <c r="D5" s="40" t="str">
        <f>'Vão regulador'!X22</f>
        <v xml:space="preserve"> </v>
      </c>
      <c r="G5" s="39" t="s">
        <v>14</v>
      </c>
      <c r="H5" s="40">
        <v>27.404379212089442</v>
      </c>
      <c r="I5" s="39"/>
      <c r="J5" s="40" t="s">
        <v>15</v>
      </c>
    </row>
    <row r="6" spans="1:10" ht="15.75" thickBot="1" x14ac:dyDescent="0.3">
      <c r="A6" s="39" t="str">
        <f>CONCATENATE('Vão regulador'!B24," A ",'Vão regulador'!D24)</f>
        <v xml:space="preserve"> A </v>
      </c>
      <c r="B6" s="40" t="str">
        <f>'Vão regulador'!B32</f>
        <v xml:space="preserve"> </v>
      </c>
      <c r="C6" s="39" t="str">
        <f>CONCATENATE('Vão regulador'!X24," A ",'Vão regulador'!Z24)</f>
        <v xml:space="preserve"> A </v>
      </c>
      <c r="D6" s="40" t="str">
        <f>'Vão regulador'!X32</f>
        <v xml:space="preserve"> </v>
      </c>
      <c r="G6" s="39"/>
      <c r="H6" s="40"/>
      <c r="I6" s="39"/>
      <c r="J6" s="40"/>
    </row>
    <row r="7" spans="1:10" ht="15.75" thickBot="1" x14ac:dyDescent="0.3">
      <c r="A7" s="39" t="str">
        <f>CONCATENATE('Vão regulador'!B34," A ",'Vão regulador'!D34)</f>
        <v xml:space="preserve"> A </v>
      </c>
      <c r="B7" s="40" t="str">
        <f>'Vão regulador'!B42</f>
        <v xml:space="preserve"> </v>
      </c>
      <c r="C7" s="39" t="str">
        <f>CONCATENATE('Vão regulador'!X34," A ",'Vão regulador'!Z34)</f>
        <v xml:space="preserve"> A </v>
      </c>
      <c r="D7" s="40" t="str">
        <f>'Vão regulador'!X42</f>
        <v xml:space="preserve"> </v>
      </c>
      <c r="G7" s="39"/>
      <c r="H7" s="40"/>
      <c r="I7" s="39"/>
      <c r="J7" s="40"/>
    </row>
    <row r="8" spans="1:10" ht="15.75" thickBot="1" x14ac:dyDescent="0.3">
      <c r="A8" s="39" t="str">
        <f>CONCATENATE('Vão regulador'!B44," A ",'Vão regulador'!D44)</f>
        <v xml:space="preserve"> A </v>
      </c>
      <c r="B8" s="40" t="str">
        <f>'Vão regulador'!B52</f>
        <v xml:space="preserve"> </v>
      </c>
      <c r="C8" s="39" t="str">
        <f>CONCATENATE('Vão regulador'!X44," A ",'Vão regulador'!Z44)</f>
        <v xml:space="preserve"> A </v>
      </c>
      <c r="D8" s="40" t="str">
        <f>'Vão regulador'!X52</f>
        <v xml:space="preserve"> </v>
      </c>
      <c r="G8" s="39"/>
      <c r="H8" s="40"/>
      <c r="I8" s="39"/>
      <c r="J8" s="40"/>
    </row>
    <row r="9" spans="1:10" ht="15.75" thickBot="1" x14ac:dyDescent="0.3">
      <c r="A9" s="39" t="str">
        <f>CONCATENATE('Vão regulador'!B54," A ",'Vão regulador'!D54)</f>
        <v xml:space="preserve"> A </v>
      </c>
      <c r="B9" s="40" t="str">
        <f>'Vão regulador'!B62</f>
        <v xml:space="preserve"> </v>
      </c>
      <c r="C9" s="39" t="str">
        <f>CONCATENATE('Vão regulador'!X54," A ",'Vão regulador'!Z54)</f>
        <v xml:space="preserve"> A </v>
      </c>
      <c r="D9" s="40" t="str">
        <f>'Vão regulador'!X62</f>
        <v xml:space="preserve"> </v>
      </c>
      <c r="G9" s="39"/>
      <c r="H9" s="40"/>
      <c r="I9" s="39"/>
      <c r="J9" s="40"/>
    </row>
    <row r="10" spans="1:10" ht="15.75" thickBot="1" x14ac:dyDescent="0.3">
      <c r="A10" s="39" t="str">
        <f>CONCATENATE('Vão regulador'!B64," A ",'Vão regulador'!D64)</f>
        <v xml:space="preserve"> A </v>
      </c>
      <c r="B10" s="40" t="str">
        <f>'Vão regulador'!B72</f>
        <v xml:space="preserve"> </v>
      </c>
      <c r="C10" s="39" t="str">
        <f>CONCATENATE('Vão regulador'!X64," A ",'Vão regulador'!Z64)</f>
        <v xml:space="preserve"> A </v>
      </c>
      <c r="D10" s="40" t="str">
        <f>'Vão regulador'!X72</f>
        <v xml:space="preserve"> </v>
      </c>
      <c r="G10" s="39"/>
      <c r="H10" s="40"/>
      <c r="I10" s="39"/>
      <c r="J10" s="40"/>
    </row>
    <row r="11" spans="1:10" ht="15.75" thickBot="1" x14ac:dyDescent="0.3">
      <c r="A11" s="39" t="str">
        <f>CONCATENATE('Vão regulador'!B74," A ",'Vão regulador'!D74)</f>
        <v xml:space="preserve"> A </v>
      </c>
      <c r="B11" s="40" t="str">
        <f>'Vão regulador'!B82</f>
        <v xml:space="preserve"> </v>
      </c>
      <c r="C11" s="39" t="str">
        <f>CONCATENATE('Vão regulador'!X74," A ",'Vão regulador'!Z74)</f>
        <v xml:space="preserve"> A </v>
      </c>
      <c r="D11" s="40" t="str">
        <f>'Vão regulador'!X82</f>
        <v xml:space="preserve"> </v>
      </c>
      <c r="G11" s="39"/>
      <c r="H11" s="40"/>
      <c r="I11" s="39"/>
      <c r="J11" s="40"/>
    </row>
    <row r="12" spans="1:10" ht="15.75" thickBot="1" x14ac:dyDescent="0.3">
      <c r="A12" s="39" t="str">
        <f>CONCATENATE('Vão regulador'!B84," A ",'Vão regulador'!D84)</f>
        <v xml:space="preserve"> A </v>
      </c>
      <c r="B12" s="40" t="str">
        <f>'Vão regulador'!B92</f>
        <v xml:space="preserve"> </v>
      </c>
      <c r="C12" s="39" t="str">
        <f>CONCATENATE('Vão regulador'!X84," A ",'Vão regulador'!Z84)</f>
        <v xml:space="preserve"> A </v>
      </c>
      <c r="D12" s="40" t="str">
        <f>'Vão regulador'!X92</f>
        <v xml:space="preserve"> </v>
      </c>
      <c r="G12" s="39"/>
      <c r="H12" s="40"/>
      <c r="I12" s="39"/>
      <c r="J12" s="40"/>
    </row>
    <row r="13" spans="1:10" ht="15.75" thickBot="1" x14ac:dyDescent="0.3">
      <c r="A13" s="39" t="str">
        <f>CONCATENATE('Vão regulador'!B94," A ",'Vão regulador'!D94)</f>
        <v xml:space="preserve"> A </v>
      </c>
      <c r="B13" s="40" t="str">
        <f>'Vão regulador'!B102</f>
        <v xml:space="preserve"> </v>
      </c>
      <c r="C13" s="39" t="str">
        <f>CONCATENATE('Vão regulador'!X94," A ",'Vão regulador'!Z94)</f>
        <v xml:space="preserve"> A </v>
      </c>
      <c r="D13" s="40" t="str">
        <f>'Vão regulador'!X102</f>
        <v xml:space="preserve"> </v>
      </c>
      <c r="G13" s="39"/>
      <c r="H13" s="40"/>
      <c r="I13" s="39"/>
      <c r="J13" s="40"/>
    </row>
    <row r="14" spans="1:10" ht="15.75" thickBot="1" x14ac:dyDescent="0.3">
      <c r="A14" s="41"/>
      <c r="B14" s="42"/>
      <c r="C14" s="41"/>
      <c r="D14" s="41"/>
      <c r="G14" s="39"/>
      <c r="H14" s="40"/>
      <c r="I14" s="39"/>
      <c r="J14" s="40"/>
    </row>
    <row r="15" spans="1:10" ht="15.75" thickBot="1" x14ac:dyDescent="0.3">
      <c r="G15" s="39"/>
      <c r="H15" s="40"/>
      <c r="I15" s="39"/>
      <c r="J15" s="40"/>
    </row>
    <row r="16" spans="1:10" ht="15.75" thickBot="1" x14ac:dyDescent="0.3">
      <c r="G16" s="39"/>
      <c r="H16" s="40"/>
      <c r="I16" s="39"/>
      <c r="J16" s="40"/>
    </row>
    <row r="17" spans="7:10" ht="15.75" thickBot="1" x14ac:dyDescent="0.3">
      <c r="G17" s="39"/>
      <c r="H17" s="40"/>
      <c r="I17" s="39"/>
      <c r="J17" s="40"/>
    </row>
    <row r="18" spans="7:10" ht="15.75" thickBot="1" x14ac:dyDescent="0.3">
      <c r="G18" s="39"/>
      <c r="H18" s="40"/>
      <c r="I18" s="39"/>
      <c r="J18" s="40"/>
    </row>
    <row r="19" spans="7:10" ht="15.75" thickBot="1" x14ac:dyDescent="0.3">
      <c r="G19" s="39"/>
      <c r="H19" s="40"/>
      <c r="I19" s="39"/>
      <c r="J19" s="40"/>
    </row>
    <row r="20" spans="7:10" ht="15.75" thickBot="1" x14ac:dyDescent="0.3">
      <c r="G20" s="39"/>
      <c r="H20" s="40"/>
      <c r="I20" s="39"/>
      <c r="J20" s="40"/>
    </row>
    <row r="21" spans="7:10" ht="15.75" thickBot="1" x14ac:dyDescent="0.3">
      <c r="G21" s="39"/>
      <c r="H21" s="40"/>
      <c r="I21" s="39"/>
      <c r="J21" s="40"/>
    </row>
    <row r="22" spans="7:10" ht="15.75" thickBot="1" x14ac:dyDescent="0.3">
      <c r="G22" s="39"/>
      <c r="H22" s="40"/>
      <c r="I22" s="39"/>
      <c r="J22" s="40"/>
    </row>
    <row r="23" spans="7:10" ht="15.75" thickBot="1" x14ac:dyDescent="0.3">
      <c r="G23" s="39"/>
      <c r="H23" s="40"/>
      <c r="I23" s="39"/>
      <c r="J23" s="40"/>
    </row>
    <row r="24" spans="7:10" ht="15.75" thickBot="1" x14ac:dyDescent="0.3">
      <c r="G24" s="43"/>
      <c r="H24" s="44"/>
      <c r="I24" s="43"/>
      <c r="J24" s="44"/>
    </row>
    <row r="25" spans="7:10" ht="15.75" thickBot="1" x14ac:dyDescent="0.3">
      <c r="G25" s="43"/>
      <c r="H25" s="44"/>
      <c r="I25" s="43"/>
      <c r="J25" s="44"/>
    </row>
  </sheetData>
  <mergeCells count="6">
    <mergeCell ref="A1:D1"/>
    <mergeCell ref="A2:B2"/>
    <mergeCell ref="C2:D2"/>
    <mergeCell ref="G1:J1"/>
    <mergeCell ref="G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Vão regulador</vt:lpstr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2018-09-11T19:22:03Z</dcterms:modified>
</cp:coreProperties>
</file>